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2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22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23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24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25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26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1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1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1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alapa\Downloads\"/>
    </mc:Choice>
  </mc:AlternateContent>
  <xr:revisionPtr revIDLastSave="0" documentId="13_ncr:1_{2163BE5C-55C7-4B3B-B1E7-582128698C5E}" xr6:coauthVersionLast="47" xr6:coauthVersionMax="47" xr10:uidLastSave="{00000000-0000-0000-0000-000000000000}"/>
  <bookViews>
    <workbookView xWindow="-120" yWindow="-120" windowWidth="29040" windowHeight="15840" firstSheet="3" activeTab="11" xr2:uid="{00000000-000D-0000-FFFF-FFFF00000000}"/>
  </bookViews>
  <sheets>
    <sheet name="garments_worker_productivity" sheetId="1" r:id="rId1"/>
    <sheet name="Processed Data" sheetId="2" r:id="rId2"/>
    <sheet name="Descriptive statistics" sheetId="5" r:id="rId3"/>
    <sheet name="Histograms" sheetId="10" r:id="rId4"/>
    <sheet name="BoxPlots" sheetId="11" r:id="rId5"/>
    <sheet name="Scatter Plots" sheetId="12" r:id="rId6"/>
    <sheet name="Correlation" sheetId="14" r:id="rId7"/>
    <sheet name="T Test" sheetId="13" r:id="rId8"/>
    <sheet name="Regression Output" sheetId="17" r:id="rId9"/>
    <sheet name="Training" sheetId="18" r:id="rId10"/>
    <sheet name="Regression" sheetId="15" r:id="rId11"/>
    <sheet name="Validation Chart" sheetId="19" r:id="rId12"/>
    <sheet name="Validation" sheetId="16" r:id="rId13"/>
  </sheets>
  <definedNames>
    <definedName name="_xlnm._FilterDatabase" localSheetId="1" hidden="1">'Processed Data'!$A$1:$M$692</definedName>
    <definedName name="_xlnm._FilterDatabase" localSheetId="12" hidden="1">Validation!$A$1:$V$351</definedName>
    <definedName name="_xlchart.v1.0" hidden="1">'Processed Data'!$I$1</definedName>
    <definedName name="_xlchart.v1.1" hidden="1">'Processed Data'!$I$2:$I$1198</definedName>
    <definedName name="_xlchart.v1.10" hidden="1">'Processed Data'!$F$1</definedName>
    <definedName name="_xlchart.v1.11" hidden="1">'Processed Data'!$F$2:$F$1198</definedName>
    <definedName name="_xlchart.v1.12" hidden="1">'Processed Data'!$J$1</definedName>
    <definedName name="_xlchart.v1.13" hidden="1">'Processed Data'!$J$2:$J$1198</definedName>
    <definedName name="_xlchart.v1.14" hidden="1">'Processed Data'!$B$1</definedName>
    <definedName name="_xlchart.v1.15" hidden="1">'Processed Data'!$B$2:$B$1198</definedName>
    <definedName name="_xlchart.v1.16" hidden="1">'Processed Data'!$K$1</definedName>
    <definedName name="_xlchart.v1.17" hidden="1">'Processed Data'!$K$2:$K$1198</definedName>
    <definedName name="_xlchart.v1.18" hidden="1">'Processed Data'!$D$1</definedName>
    <definedName name="_xlchart.v1.19" hidden="1">'Processed Data'!$D$2:$D$1198</definedName>
    <definedName name="_xlchart.v1.2" hidden="1">'Processed Data'!$H$1</definedName>
    <definedName name="_xlchart.v1.20" hidden="1">'Processed Data'!$L$1</definedName>
    <definedName name="_xlchart.v1.21" hidden="1">'Processed Data'!$L$2:$L$1198</definedName>
    <definedName name="_xlchart.v1.22" hidden="1">'Processed Data'!$C$1</definedName>
    <definedName name="_xlchart.v1.23" hidden="1">'Processed Data'!$C$2:$C$1198</definedName>
    <definedName name="_xlchart.v1.24" hidden="1">'Processed Data'!$M$1</definedName>
    <definedName name="_xlchart.v1.25" hidden="1">'Processed Data'!$M$2:$M$1198</definedName>
    <definedName name="_xlchart.v1.26" hidden="1">'Processed Data'!$A$1</definedName>
    <definedName name="_xlchart.v1.27" hidden="1">'Processed Data'!$A$2:$A$1198</definedName>
    <definedName name="_xlchart.v1.28" hidden="1">'Processed Data'!$H$1</definedName>
    <definedName name="_xlchart.v1.29" hidden="1">'Processed Data'!$H$2:$H$1198</definedName>
    <definedName name="_xlchart.v1.3" hidden="1">'Processed Data'!$H$2:$H$1198</definedName>
    <definedName name="_xlchart.v1.30" hidden="1">'Processed Data'!$M$1</definedName>
    <definedName name="_xlchart.v1.31" hidden="1">'Processed Data'!$M$2:$M$1198</definedName>
    <definedName name="_xlchart.v1.32" hidden="1">'Processed Data'!$J$1</definedName>
    <definedName name="_xlchart.v1.33" hidden="1">'Processed Data'!$J$2:$J$1198</definedName>
    <definedName name="_xlchart.v1.34" hidden="1">'Processed Data'!$G$1</definedName>
    <definedName name="_xlchart.v1.35" hidden="1">'Processed Data'!$G$2:$G$1198</definedName>
    <definedName name="_xlchart.v1.36" hidden="1">'Processed Data'!$I$1</definedName>
    <definedName name="_xlchart.v1.37" hidden="1">'Processed Data'!$I$2:$I$1198</definedName>
    <definedName name="_xlchart.v1.38" hidden="1">'Processed Data'!$K$1</definedName>
    <definedName name="_xlchart.v1.39" hidden="1">'Processed Data'!$K$2:$K$1198</definedName>
    <definedName name="_xlchart.v1.4" hidden="1">'Processed Data'!$G$1</definedName>
    <definedName name="_xlchart.v1.40" hidden="1">'Processed Data'!$F$1</definedName>
    <definedName name="_xlchart.v1.41" hidden="1">'Processed Data'!$F$2:$F$1198</definedName>
    <definedName name="_xlchart.v1.42" hidden="1">'Processed Data'!$L$1</definedName>
    <definedName name="_xlchart.v1.43" hidden="1">'Processed Data'!$L$2:$L$1198</definedName>
    <definedName name="_xlchart.v1.44" hidden="1">'Processed Data'!$E$1</definedName>
    <definedName name="_xlchart.v1.45" hidden="1">'Processed Data'!$E$2:$E$1198</definedName>
    <definedName name="_xlchart.v1.46" hidden="1">'Processed Data'!$D$1</definedName>
    <definedName name="_xlchart.v1.47" hidden="1">'Processed Data'!$D$2:$D$1198</definedName>
    <definedName name="_xlchart.v1.48" hidden="1">'Processed Data'!$B$1</definedName>
    <definedName name="_xlchart.v1.49" hidden="1">'Processed Data'!$B$2:$B$1198</definedName>
    <definedName name="_xlchart.v1.5" hidden="1">'Processed Data'!$G$2:$G$1198</definedName>
    <definedName name="_xlchart.v1.50" hidden="1">'Processed Data'!$C$1</definedName>
    <definedName name="_xlchart.v1.51" hidden="1">'Processed Data'!$C$2:$C$1198</definedName>
    <definedName name="_xlchart.v1.6" hidden="1">'Processed Data'!$A$1</definedName>
    <definedName name="_xlchart.v1.7" hidden="1">'Processed Data'!$A$2:$A$1198</definedName>
    <definedName name="_xlchart.v1.8" hidden="1">'Processed Data'!$E$1</definedName>
    <definedName name="_xlchart.v1.9" hidden="1">'Processed Data'!$E$2:$E$1198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74" i="16" l="1"/>
  <c r="P275" i="16"/>
  <c r="P276" i="16"/>
  <c r="P277" i="16"/>
  <c r="P278" i="16"/>
  <c r="P279" i="16"/>
  <c r="P280" i="16"/>
  <c r="P281" i="16"/>
  <c r="P282" i="16"/>
  <c r="P283" i="16"/>
  <c r="R283" i="16" s="1"/>
  <c r="P284" i="16"/>
  <c r="P285" i="16"/>
  <c r="P286" i="16"/>
  <c r="P287" i="16"/>
  <c r="P288" i="16"/>
  <c r="P289" i="16"/>
  <c r="T3" i="16" s="1"/>
  <c r="P290" i="16"/>
  <c r="P291" i="16"/>
  <c r="P292" i="16"/>
  <c r="P293" i="16"/>
  <c r="P294" i="16"/>
  <c r="P295" i="16"/>
  <c r="P296" i="16"/>
  <c r="P297" i="16"/>
  <c r="P298" i="16"/>
  <c r="P299" i="16"/>
  <c r="P300" i="16"/>
  <c r="P301" i="16"/>
  <c r="P302" i="16"/>
  <c r="P303" i="16"/>
  <c r="P304" i="16"/>
  <c r="P305" i="16"/>
  <c r="P306" i="16"/>
  <c r="P307" i="16"/>
  <c r="P308" i="16"/>
  <c r="P309" i="16"/>
  <c r="P310" i="16"/>
  <c r="P311" i="16"/>
  <c r="P312" i="16"/>
  <c r="P313" i="16"/>
  <c r="P314" i="16"/>
  <c r="P315" i="16"/>
  <c r="P316" i="16"/>
  <c r="P317" i="16"/>
  <c r="P318" i="16"/>
  <c r="P319" i="16"/>
  <c r="P320" i="16"/>
  <c r="P321" i="16"/>
  <c r="P322" i="16"/>
  <c r="P323" i="16"/>
  <c r="P324" i="16"/>
  <c r="P325" i="16"/>
  <c r="P326" i="16"/>
  <c r="P327" i="16"/>
  <c r="P328" i="16"/>
  <c r="P329" i="16"/>
  <c r="P330" i="16"/>
  <c r="P331" i="16"/>
  <c r="P332" i="16"/>
  <c r="P333" i="16"/>
  <c r="R333" i="16" s="1"/>
  <c r="P334" i="16"/>
  <c r="P335" i="16"/>
  <c r="R335" i="16" s="1"/>
  <c r="P336" i="16"/>
  <c r="R336" i="16" s="1"/>
  <c r="P337" i="16"/>
  <c r="R337" i="16" s="1"/>
  <c r="P338" i="16"/>
  <c r="P339" i="16"/>
  <c r="P340" i="16"/>
  <c r="P341" i="16"/>
  <c r="P342" i="16"/>
  <c r="P343" i="16"/>
  <c r="R343" i="16" s="1"/>
  <c r="P344" i="16"/>
  <c r="R344" i="16" s="1"/>
  <c r="P345" i="16"/>
  <c r="R345" i="16" s="1"/>
  <c r="P346" i="16"/>
  <c r="P347" i="16"/>
  <c r="R347" i="16" s="1"/>
  <c r="P348" i="16"/>
  <c r="P349" i="16"/>
  <c r="R349" i="16" s="1"/>
  <c r="P350" i="16"/>
  <c r="P351" i="16"/>
  <c r="R351" i="16" s="1"/>
  <c r="R334" i="16"/>
  <c r="R338" i="16"/>
  <c r="R339" i="16"/>
  <c r="R340" i="16"/>
  <c r="R341" i="16"/>
  <c r="R342" i="16"/>
  <c r="R346" i="16"/>
  <c r="R348" i="16"/>
  <c r="R350" i="16"/>
  <c r="O333" i="16"/>
  <c r="O334" i="16"/>
  <c r="O335" i="16"/>
  <c r="O336" i="16"/>
  <c r="O337" i="16"/>
  <c r="O338" i="16"/>
  <c r="O339" i="16"/>
  <c r="O340" i="16"/>
  <c r="O341" i="16"/>
  <c r="O342" i="16"/>
  <c r="O343" i="16"/>
  <c r="O344" i="16"/>
  <c r="O345" i="16"/>
  <c r="O346" i="16"/>
  <c r="O347" i="16"/>
  <c r="O348" i="16"/>
  <c r="O349" i="16"/>
  <c r="O350" i="16"/>
  <c r="O351" i="16"/>
  <c r="R332" i="16"/>
  <c r="N351" i="16"/>
  <c r="N350" i="16"/>
  <c r="N349" i="16"/>
  <c r="N348" i="16"/>
  <c r="N347" i="16"/>
  <c r="N346" i="16"/>
  <c r="N345" i="16"/>
  <c r="N344" i="16"/>
  <c r="N343" i="16"/>
  <c r="N342" i="16"/>
  <c r="N341" i="16"/>
  <c r="N340" i="16"/>
  <c r="N339" i="16"/>
  <c r="N338" i="16"/>
  <c r="N337" i="16"/>
  <c r="R318" i="16" s="1"/>
  <c r="N336" i="16"/>
  <c r="N335" i="16"/>
  <c r="N334" i="16"/>
  <c r="N333" i="16"/>
  <c r="R314" i="16" s="1"/>
  <c r="N332" i="16"/>
  <c r="O332" i="16" s="1"/>
  <c r="N331" i="16"/>
  <c r="O331" i="16" s="1"/>
  <c r="N330" i="16"/>
  <c r="O330" i="16" s="1"/>
  <c r="N329" i="16"/>
  <c r="O329" i="16" s="1"/>
  <c r="N328" i="16"/>
  <c r="O328" i="16" s="1"/>
  <c r="N327" i="16"/>
  <c r="O327" i="16" s="1"/>
  <c r="N326" i="16"/>
  <c r="O326" i="16" s="1"/>
  <c r="R307" i="16" s="1"/>
  <c r="N325" i="16"/>
  <c r="O325" i="16" s="1"/>
  <c r="N324" i="16"/>
  <c r="O324" i="16" s="1"/>
  <c r="Q324" i="16" s="1"/>
  <c r="R323" i="16"/>
  <c r="N323" i="16"/>
  <c r="O323" i="16" s="1"/>
  <c r="N322" i="16"/>
  <c r="O322" i="16" s="1"/>
  <c r="N321" i="16"/>
  <c r="O321" i="16" s="1"/>
  <c r="N320" i="16"/>
  <c r="O320" i="16" s="1"/>
  <c r="N319" i="16"/>
  <c r="O319" i="16" s="1"/>
  <c r="N318" i="16"/>
  <c r="O318" i="16" s="1"/>
  <c r="N317" i="16"/>
  <c r="O317" i="16" s="1"/>
  <c r="N316" i="16"/>
  <c r="O316" i="16" s="1"/>
  <c r="N315" i="16"/>
  <c r="O315" i="16" s="1"/>
  <c r="N314" i="16"/>
  <c r="O314" i="16" s="1"/>
  <c r="N313" i="16"/>
  <c r="O313" i="16" s="1"/>
  <c r="N312" i="16"/>
  <c r="O312" i="16" s="1"/>
  <c r="N311" i="16"/>
  <c r="O311" i="16" s="1"/>
  <c r="N310" i="16"/>
  <c r="O310" i="16" s="1"/>
  <c r="Q310" i="16" s="1"/>
  <c r="N309" i="16"/>
  <c r="O309" i="16" s="1"/>
  <c r="N308" i="16"/>
  <c r="O308" i="16" s="1"/>
  <c r="Q308" i="16" s="1"/>
  <c r="N307" i="16"/>
  <c r="O307" i="16" s="1"/>
  <c r="Q307" i="16" s="1"/>
  <c r="N306" i="16"/>
  <c r="O306" i="16" s="1"/>
  <c r="N305" i="16"/>
  <c r="O305" i="16" s="1"/>
  <c r="N304" i="16"/>
  <c r="O304" i="16" s="1"/>
  <c r="N303" i="16"/>
  <c r="O303" i="16" s="1"/>
  <c r="N302" i="16"/>
  <c r="O302" i="16" s="1"/>
  <c r="N301" i="16"/>
  <c r="O301" i="16" s="1"/>
  <c r="N300" i="16"/>
  <c r="O300" i="16" s="1"/>
  <c r="N299" i="16"/>
  <c r="O299" i="16" s="1"/>
  <c r="N298" i="16"/>
  <c r="O298" i="16" s="1"/>
  <c r="R285" i="16"/>
  <c r="N297" i="16"/>
  <c r="O297" i="16" s="1"/>
  <c r="Q297" i="16" s="1"/>
  <c r="N296" i="16"/>
  <c r="O296" i="16" s="1"/>
  <c r="N295" i="16"/>
  <c r="O295" i="16" s="1"/>
  <c r="N294" i="16"/>
  <c r="O294" i="16" s="1"/>
  <c r="Q294" i="16" s="1"/>
  <c r="N293" i="16"/>
  <c r="O293" i="16" s="1"/>
  <c r="N292" i="16"/>
  <c r="O292" i="16" s="1"/>
  <c r="N291" i="16"/>
  <c r="O291" i="16" s="1"/>
  <c r="N290" i="16"/>
  <c r="O290" i="16" s="1"/>
  <c r="N289" i="16"/>
  <c r="O289" i="16" s="1"/>
  <c r="Q289" i="16" s="1"/>
  <c r="N288" i="16"/>
  <c r="O288" i="16" s="1"/>
  <c r="P269" i="16" s="1"/>
  <c r="R269" i="16" s="1"/>
  <c r="N287" i="16"/>
  <c r="O287" i="16" s="1"/>
  <c r="N286" i="16"/>
  <c r="O286" i="16" s="1"/>
  <c r="P267" i="16" s="1"/>
  <c r="R267" i="16" s="1"/>
  <c r="N285" i="16"/>
  <c r="O285" i="16" s="1"/>
  <c r="P266" i="16" s="1"/>
  <c r="R266" i="16" s="1"/>
  <c r="N284" i="16"/>
  <c r="O284" i="16" s="1"/>
  <c r="P265" i="16" s="1"/>
  <c r="R265" i="16" s="1"/>
  <c r="N283" i="16"/>
  <c r="O283" i="16" s="1"/>
  <c r="N282" i="16"/>
  <c r="O282" i="16" s="1"/>
  <c r="Q282" i="16" s="1"/>
  <c r="N281" i="16"/>
  <c r="O281" i="16" s="1"/>
  <c r="N280" i="16"/>
  <c r="O280" i="16" s="1"/>
  <c r="P261" i="16" s="1"/>
  <c r="R261" i="16" s="1"/>
  <c r="N279" i="16"/>
  <c r="O279" i="16" s="1"/>
  <c r="N278" i="16"/>
  <c r="O278" i="16" s="1"/>
  <c r="N277" i="16"/>
  <c r="O277" i="16" s="1"/>
  <c r="N276" i="16"/>
  <c r="O276" i="16" s="1"/>
  <c r="N275" i="16"/>
  <c r="O275" i="16" s="1"/>
  <c r="R274" i="16"/>
  <c r="N274" i="16"/>
  <c r="O274" i="16" s="1"/>
  <c r="N273" i="16"/>
  <c r="O273" i="16" s="1"/>
  <c r="Q273" i="16" s="1"/>
  <c r="N272" i="16"/>
  <c r="O272" i="16" s="1"/>
  <c r="N271" i="16"/>
  <c r="O271" i="16" s="1"/>
  <c r="N270" i="16"/>
  <c r="O270" i="16" s="1"/>
  <c r="P251" i="16" s="1"/>
  <c r="R251" i="16" s="1"/>
  <c r="N269" i="16"/>
  <c r="O269" i="16" s="1"/>
  <c r="Q269" i="16" s="1"/>
  <c r="N268" i="16"/>
  <c r="O268" i="16" s="1"/>
  <c r="P249" i="16" s="1"/>
  <c r="R249" i="16" s="1"/>
  <c r="N267" i="16"/>
  <c r="O267" i="16" s="1"/>
  <c r="N266" i="16"/>
  <c r="O266" i="16" s="1"/>
  <c r="Q266" i="16" s="1"/>
  <c r="N265" i="16"/>
  <c r="O265" i="16" s="1"/>
  <c r="N264" i="16"/>
  <c r="O264" i="16" s="1"/>
  <c r="N263" i="16"/>
  <c r="O263" i="16" s="1"/>
  <c r="N262" i="16"/>
  <c r="O262" i="16" s="1"/>
  <c r="N261" i="16"/>
  <c r="O261" i="16" s="1"/>
  <c r="Q261" i="16" s="1"/>
  <c r="N260" i="16"/>
  <c r="O260" i="16" s="1"/>
  <c r="N259" i="16"/>
  <c r="O259" i="16" s="1"/>
  <c r="N258" i="16"/>
  <c r="O258" i="16" s="1"/>
  <c r="N257" i="16"/>
  <c r="O257" i="16" s="1"/>
  <c r="N256" i="16"/>
  <c r="O256" i="16" s="1"/>
  <c r="P237" i="16" s="1"/>
  <c r="R237" i="16" s="1"/>
  <c r="N255" i="16"/>
  <c r="O255" i="16" s="1"/>
  <c r="N254" i="16"/>
  <c r="O254" i="16" s="1"/>
  <c r="P235" i="16" s="1"/>
  <c r="R235" i="16" s="1"/>
  <c r="N253" i="16"/>
  <c r="O253" i="16" s="1"/>
  <c r="Q253" i="16" s="1"/>
  <c r="N252" i="16"/>
  <c r="O252" i="16" s="1"/>
  <c r="P233" i="16" s="1"/>
  <c r="R233" i="16" s="1"/>
  <c r="N251" i="16"/>
  <c r="O251" i="16" s="1"/>
  <c r="N250" i="16"/>
  <c r="O250" i="16" s="1"/>
  <c r="N249" i="16"/>
  <c r="O249" i="16" s="1"/>
  <c r="N248" i="16"/>
  <c r="O248" i="16" s="1"/>
  <c r="N247" i="16"/>
  <c r="O247" i="16" s="1"/>
  <c r="N246" i="16"/>
  <c r="O246" i="16" s="1"/>
  <c r="N245" i="16"/>
  <c r="O245" i="16" s="1"/>
  <c r="Q245" i="16" s="1"/>
  <c r="N244" i="16"/>
  <c r="O244" i="16" s="1"/>
  <c r="N243" i="16"/>
  <c r="O243" i="16" s="1"/>
  <c r="N242" i="16"/>
  <c r="O242" i="16" s="1"/>
  <c r="N241" i="16"/>
  <c r="O241" i="16" s="1"/>
  <c r="Q241" i="16" s="1"/>
  <c r="N240" i="16"/>
  <c r="O240" i="16" s="1"/>
  <c r="P221" i="16" s="1"/>
  <c r="R221" i="16" s="1"/>
  <c r="N239" i="16"/>
  <c r="O239" i="16" s="1"/>
  <c r="Q239" i="16" s="1"/>
  <c r="N238" i="16"/>
  <c r="O238" i="16" s="1"/>
  <c r="Q238" i="16" s="1"/>
  <c r="N237" i="16"/>
  <c r="O237" i="16" s="1"/>
  <c r="Q237" i="16" s="1"/>
  <c r="N236" i="16"/>
  <c r="O236" i="16" s="1"/>
  <c r="Q236" i="16" s="1"/>
  <c r="N235" i="16"/>
  <c r="O235" i="16" s="1"/>
  <c r="N234" i="16"/>
  <c r="O234" i="16" s="1"/>
  <c r="N233" i="16"/>
  <c r="O233" i="16" s="1"/>
  <c r="P214" i="16" s="1"/>
  <c r="R214" i="16" s="1"/>
  <c r="N232" i="16"/>
  <c r="O232" i="16" s="1"/>
  <c r="N231" i="16"/>
  <c r="O231" i="16" s="1"/>
  <c r="Q231" i="16" s="1"/>
  <c r="N230" i="16"/>
  <c r="O230" i="16" s="1"/>
  <c r="Q230" i="16" s="1"/>
  <c r="N229" i="16"/>
  <c r="O229" i="16" s="1"/>
  <c r="N228" i="16"/>
  <c r="O228" i="16" s="1"/>
  <c r="Q228" i="16" s="1"/>
  <c r="N227" i="16"/>
  <c r="O227" i="16" s="1"/>
  <c r="N226" i="16"/>
  <c r="O226" i="16" s="1"/>
  <c r="N225" i="16"/>
  <c r="O225" i="16" s="1"/>
  <c r="N224" i="16"/>
  <c r="O224" i="16" s="1"/>
  <c r="N223" i="16"/>
  <c r="O223" i="16" s="1"/>
  <c r="Q223" i="16" s="1"/>
  <c r="N222" i="16"/>
  <c r="O222" i="16" s="1"/>
  <c r="Q222" i="16" s="1"/>
  <c r="N221" i="16"/>
  <c r="O221" i="16" s="1"/>
  <c r="Q221" i="16" s="1"/>
  <c r="N220" i="16"/>
  <c r="O220" i="16" s="1"/>
  <c r="N219" i="16"/>
  <c r="O219" i="16" s="1"/>
  <c r="Q219" i="16" s="1"/>
  <c r="N218" i="16"/>
  <c r="O218" i="16" s="1"/>
  <c r="Q218" i="16" s="1"/>
  <c r="N217" i="16"/>
  <c r="O217" i="16" s="1"/>
  <c r="N216" i="16"/>
  <c r="O216" i="16" s="1"/>
  <c r="N215" i="16"/>
  <c r="O215" i="16" s="1"/>
  <c r="N214" i="16"/>
  <c r="O214" i="16" s="1"/>
  <c r="N213" i="16"/>
  <c r="O213" i="16" s="1"/>
  <c r="N212" i="16"/>
  <c r="O212" i="16" s="1"/>
  <c r="Q212" i="16" s="1"/>
  <c r="N211" i="16"/>
  <c r="O211" i="16" s="1"/>
  <c r="N210" i="16"/>
  <c r="O210" i="16" s="1"/>
  <c r="Q210" i="16" s="1"/>
  <c r="P209" i="16"/>
  <c r="R209" i="16" s="1"/>
  <c r="N209" i="16"/>
  <c r="O209" i="16" s="1"/>
  <c r="N208" i="16"/>
  <c r="O208" i="16" s="1"/>
  <c r="N207" i="16"/>
  <c r="O207" i="16" s="1"/>
  <c r="N206" i="16"/>
  <c r="O206" i="16" s="1"/>
  <c r="N205" i="16"/>
  <c r="O205" i="16" s="1"/>
  <c r="P186" i="16" s="1"/>
  <c r="R186" i="16" s="1"/>
  <c r="N204" i="16"/>
  <c r="O204" i="16" s="1"/>
  <c r="P203" i="16"/>
  <c r="R203" i="16" s="1"/>
  <c r="N203" i="16"/>
  <c r="O203" i="16" s="1"/>
  <c r="N202" i="16"/>
  <c r="O202" i="16" s="1"/>
  <c r="P183" i="16" s="1"/>
  <c r="R183" i="16" s="1"/>
  <c r="N201" i="16"/>
  <c r="O201" i="16" s="1"/>
  <c r="P182" i="16" s="1"/>
  <c r="R182" i="16" s="1"/>
  <c r="N200" i="16"/>
  <c r="O200" i="16" s="1"/>
  <c r="N199" i="16"/>
  <c r="O199" i="16" s="1"/>
  <c r="N198" i="16"/>
  <c r="O198" i="16" s="1"/>
  <c r="N197" i="16"/>
  <c r="O197" i="16" s="1"/>
  <c r="N196" i="16"/>
  <c r="O196" i="16" s="1"/>
  <c r="P177" i="16" s="1"/>
  <c r="R177" i="16" s="1"/>
  <c r="N195" i="16"/>
  <c r="O195" i="16" s="1"/>
  <c r="N194" i="16"/>
  <c r="O194" i="16" s="1"/>
  <c r="P193" i="16"/>
  <c r="R193" i="16" s="1"/>
  <c r="N193" i="16"/>
  <c r="O193" i="16" s="1"/>
  <c r="P174" i="16" s="1"/>
  <c r="R174" i="16" s="1"/>
  <c r="N192" i="16"/>
  <c r="O192" i="16" s="1"/>
  <c r="N191" i="16"/>
  <c r="O191" i="16" s="1"/>
  <c r="N190" i="16"/>
  <c r="O190" i="16" s="1"/>
  <c r="N189" i="16"/>
  <c r="O189" i="16" s="1"/>
  <c r="P170" i="16" s="1"/>
  <c r="R170" i="16" s="1"/>
  <c r="N188" i="16"/>
  <c r="O188" i="16" s="1"/>
  <c r="N187" i="16"/>
  <c r="O187" i="16" s="1"/>
  <c r="P168" i="16" s="1"/>
  <c r="R168" i="16" s="1"/>
  <c r="N186" i="16"/>
  <c r="O186" i="16" s="1"/>
  <c r="P167" i="16" s="1"/>
  <c r="R167" i="16" s="1"/>
  <c r="N185" i="16"/>
  <c r="O185" i="16" s="1"/>
  <c r="P166" i="16" s="1"/>
  <c r="R166" i="16" s="1"/>
  <c r="N184" i="16"/>
  <c r="O184" i="16" s="1"/>
  <c r="N183" i="16"/>
  <c r="O183" i="16" s="1"/>
  <c r="P164" i="16" s="1"/>
  <c r="R164" i="16" s="1"/>
  <c r="N182" i="16"/>
  <c r="O182" i="16" s="1"/>
  <c r="N181" i="16"/>
  <c r="O181" i="16" s="1"/>
  <c r="N180" i="16"/>
  <c r="O180" i="16" s="1"/>
  <c r="N179" i="16"/>
  <c r="O179" i="16" s="1"/>
  <c r="N178" i="16"/>
  <c r="O178" i="16" s="1"/>
  <c r="P159" i="16" s="1"/>
  <c r="N177" i="16"/>
  <c r="O177" i="16" s="1"/>
  <c r="Q177" i="16" s="1"/>
  <c r="N176" i="16"/>
  <c r="O176" i="16" s="1"/>
  <c r="N175" i="16"/>
  <c r="O175" i="16" s="1"/>
  <c r="N174" i="16"/>
  <c r="O174" i="16" s="1"/>
  <c r="N173" i="16"/>
  <c r="O173" i="16" s="1"/>
  <c r="Q173" i="16" s="1"/>
  <c r="N172" i="16"/>
  <c r="O172" i="16" s="1"/>
  <c r="N171" i="16"/>
  <c r="O171" i="16" s="1"/>
  <c r="Q171" i="16" s="1"/>
  <c r="N170" i="16"/>
  <c r="O170" i="16" s="1"/>
  <c r="N169" i="16"/>
  <c r="O169" i="16" s="1"/>
  <c r="N168" i="16"/>
  <c r="O168" i="16" s="1"/>
  <c r="N167" i="16"/>
  <c r="O167" i="16" s="1"/>
  <c r="N166" i="16"/>
  <c r="O166" i="16" s="1"/>
  <c r="N165" i="16"/>
  <c r="O165" i="16" s="1"/>
  <c r="N164" i="16"/>
  <c r="O164" i="16" s="1"/>
  <c r="Q164" i="16" s="1"/>
  <c r="N163" i="16"/>
  <c r="O163" i="16" s="1"/>
  <c r="N162" i="16"/>
  <c r="O162" i="16" s="1"/>
  <c r="N161" i="16"/>
  <c r="O161" i="16" s="1"/>
  <c r="Q161" i="16" s="1"/>
  <c r="N160" i="16"/>
  <c r="O160" i="16" s="1"/>
  <c r="R159" i="16"/>
  <c r="N159" i="16"/>
  <c r="O159" i="16" s="1"/>
  <c r="P158" i="16"/>
  <c r="R158" i="16" s="1"/>
  <c r="N158" i="16"/>
  <c r="O158" i="16" s="1"/>
  <c r="N157" i="16"/>
  <c r="O157" i="16" s="1"/>
  <c r="Q157" i="16" s="1"/>
  <c r="N156" i="16"/>
  <c r="O156" i="16" s="1"/>
  <c r="N155" i="16"/>
  <c r="O155" i="16" s="1"/>
  <c r="Q155" i="16" s="1"/>
  <c r="N154" i="16"/>
  <c r="O154" i="16" s="1"/>
  <c r="Q154" i="16" s="1"/>
  <c r="N153" i="16"/>
  <c r="O153" i="16" s="1"/>
  <c r="Q153" i="16" s="1"/>
  <c r="N152" i="16"/>
  <c r="O152" i="16" s="1"/>
  <c r="N151" i="16"/>
  <c r="O151" i="16" s="1"/>
  <c r="N150" i="16"/>
  <c r="O150" i="16" s="1"/>
  <c r="N149" i="16"/>
  <c r="O149" i="16" s="1"/>
  <c r="N148" i="16"/>
  <c r="O148" i="16" s="1"/>
  <c r="N147" i="16"/>
  <c r="O147" i="16" s="1"/>
  <c r="N146" i="16"/>
  <c r="O146" i="16" s="1"/>
  <c r="P127" i="16" s="1"/>
  <c r="R127" i="16" s="1"/>
  <c r="N145" i="16"/>
  <c r="O145" i="16" s="1"/>
  <c r="Q145" i="16" s="1"/>
  <c r="N144" i="16"/>
  <c r="O144" i="16" s="1"/>
  <c r="N143" i="16"/>
  <c r="O143" i="16" s="1"/>
  <c r="N142" i="16"/>
  <c r="O142" i="16" s="1"/>
  <c r="N141" i="16"/>
  <c r="O141" i="16" s="1"/>
  <c r="P122" i="16" s="1"/>
  <c r="R122" i="16" s="1"/>
  <c r="O140" i="16"/>
  <c r="P121" i="16" s="1"/>
  <c r="R121" i="16" s="1"/>
  <c r="N140" i="16"/>
  <c r="N139" i="16"/>
  <c r="O139" i="16" s="1"/>
  <c r="N138" i="16"/>
  <c r="O138" i="16" s="1"/>
  <c r="Q138" i="16" s="1"/>
  <c r="N137" i="16"/>
  <c r="O137" i="16" s="1"/>
  <c r="P118" i="16" s="1"/>
  <c r="R118" i="16" s="1"/>
  <c r="N136" i="16"/>
  <c r="O136" i="16" s="1"/>
  <c r="N135" i="16"/>
  <c r="O135" i="16" s="1"/>
  <c r="P134" i="16"/>
  <c r="R134" i="16" s="1"/>
  <c r="N134" i="16"/>
  <c r="O134" i="16" s="1"/>
  <c r="Q134" i="16" s="1"/>
  <c r="N133" i="16"/>
  <c r="O133" i="16" s="1"/>
  <c r="N132" i="16"/>
  <c r="O132" i="16" s="1"/>
  <c r="N131" i="16"/>
  <c r="O131" i="16" s="1"/>
  <c r="N130" i="16"/>
  <c r="O130" i="16" s="1"/>
  <c r="P111" i="16" s="1"/>
  <c r="R111" i="16" s="1"/>
  <c r="N129" i="16"/>
  <c r="O129" i="16" s="1"/>
  <c r="P110" i="16" s="1"/>
  <c r="R110" i="16" s="1"/>
  <c r="N128" i="16"/>
  <c r="O128" i="16" s="1"/>
  <c r="N127" i="16"/>
  <c r="O127" i="16" s="1"/>
  <c r="N126" i="16"/>
  <c r="O126" i="16" s="1"/>
  <c r="P107" i="16" s="1"/>
  <c r="R107" i="16" s="1"/>
  <c r="N125" i="16"/>
  <c r="O125" i="16" s="1"/>
  <c r="Q125" i="16" s="1"/>
  <c r="N124" i="16"/>
  <c r="O124" i="16" s="1"/>
  <c r="P105" i="16" s="1"/>
  <c r="R105" i="16" s="1"/>
  <c r="N123" i="16"/>
  <c r="O123" i="16" s="1"/>
  <c r="N122" i="16"/>
  <c r="O122" i="16" s="1"/>
  <c r="Q122" i="16" s="1"/>
  <c r="N121" i="16"/>
  <c r="O121" i="16" s="1"/>
  <c r="N120" i="16"/>
  <c r="O120" i="16" s="1"/>
  <c r="N119" i="16"/>
  <c r="O119" i="16" s="1"/>
  <c r="N118" i="16"/>
  <c r="O118" i="16" s="1"/>
  <c r="N117" i="16"/>
  <c r="O117" i="16" s="1"/>
  <c r="N116" i="16"/>
  <c r="O116" i="16" s="1"/>
  <c r="Q116" i="16" s="1"/>
  <c r="N115" i="16"/>
  <c r="O115" i="16" s="1"/>
  <c r="N114" i="16"/>
  <c r="O114" i="16" s="1"/>
  <c r="P95" i="16" s="1"/>
  <c r="R95" i="16" s="1"/>
  <c r="N113" i="16"/>
  <c r="O113" i="16" s="1"/>
  <c r="N112" i="16"/>
  <c r="O112" i="16" s="1"/>
  <c r="N111" i="16"/>
  <c r="O111" i="16" s="1"/>
  <c r="P92" i="16" s="1"/>
  <c r="R92" i="16" s="1"/>
  <c r="N110" i="16"/>
  <c r="O110" i="16" s="1"/>
  <c r="N109" i="16"/>
  <c r="O109" i="16" s="1"/>
  <c r="P90" i="16" s="1"/>
  <c r="R90" i="16" s="1"/>
  <c r="N108" i="16"/>
  <c r="O108" i="16" s="1"/>
  <c r="P89" i="16" s="1"/>
  <c r="R89" i="16" s="1"/>
  <c r="N107" i="16"/>
  <c r="O107" i="16" s="1"/>
  <c r="N106" i="16"/>
  <c r="O106" i="16" s="1"/>
  <c r="Q106" i="16" s="1"/>
  <c r="N105" i="16"/>
  <c r="O105" i="16" s="1"/>
  <c r="P86" i="16" s="1"/>
  <c r="R86" i="16" s="1"/>
  <c r="N104" i="16"/>
  <c r="O104" i="16" s="1"/>
  <c r="N103" i="16"/>
  <c r="O103" i="16" s="1"/>
  <c r="N102" i="16"/>
  <c r="O102" i="16" s="1"/>
  <c r="N101" i="16"/>
  <c r="O101" i="16" s="1"/>
  <c r="N100" i="16"/>
  <c r="O100" i="16" s="1"/>
  <c r="N99" i="16"/>
  <c r="O99" i="16" s="1"/>
  <c r="N98" i="16"/>
  <c r="O98" i="16" s="1"/>
  <c r="N97" i="16"/>
  <c r="O97" i="16" s="1"/>
  <c r="N96" i="16"/>
  <c r="O96" i="16" s="1"/>
  <c r="N95" i="16"/>
  <c r="O95" i="16" s="1"/>
  <c r="P76" i="16" s="1"/>
  <c r="R76" i="16" s="1"/>
  <c r="N94" i="16"/>
  <c r="O94" i="16" s="1"/>
  <c r="N93" i="16"/>
  <c r="O93" i="16" s="1"/>
  <c r="P74" i="16" s="1"/>
  <c r="R74" i="16" s="1"/>
  <c r="N92" i="16"/>
  <c r="O92" i="16" s="1"/>
  <c r="N91" i="16"/>
  <c r="O91" i="16" s="1"/>
  <c r="N90" i="16"/>
  <c r="O90" i="16" s="1"/>
  <c r="Q90" i="16" s="1"/>
  <c r="N89" i="16"/>
  <c r="O89" i="16" s="1"/>
  <c r="N88" i="16"/>
  <c r="O88" i="16" s="1"/>
  <c r="Q88" i="16" s="1"/>
  <c r="N87" i="16"/>
  <c r="O87" i="16" s="1"/>
  <c r="N86" i="16"/>
  <c r="O86" i="16" s="1"/>
  <c r="N85" i="16"/>
  <c r="O85" i="16" s="1"/>
  <c r="N84" i="16"/>
  <c r="O84" i="16" s="1"/>
  <c r="N83" i="16"/>
  <c r="O83" i="16" s="1"/>
  <c r="N82" i="16"/>
  <c r="O82" i="16" s="1"/>
  <c r="N81" i="16"/>
  <c r="O81" i="16" s="1"/>
  <c r="N80" i="16"/>
  <c r="O80" i="16" s="1"/>
  <c r="N79" i="16"/>
  <c r="O79" i="16" s="1"/>
  <c r="P60" i="16" s="1"/>
  <c r="R60" i="16" s="1"/>
  <c r="N78" i="16"/>
  <c r="O78" i="16" s="1"/>
  <c r="N77" i="16"/>
  <c r="O77" i="16" s="1"/>
  <c r="Q77" i="16" s="1"/>
  <c r="N76" i="16"/>
  <c r="O76" i="16" s="1"/>
  <c r="N75" i="16"/>
  <c r="O75" i="16" s="1"/>
  <c r="N74" i="16"/>
  <c r="O74" i="16" s="1"/>
  <c r="P55" i="16" s="1"/>
  <c r="R55" i="16" s="1"/>
  <c r="N73" i="16"/>
  <c r="O73" i="16" s="1"/>
  <c r="N72" i="16"/>
  <c r="O72" i="16" s="1"/>
  <c r="N71" i="16"/>
  <c r="O71" i="16" s="1"/>
  <c r="P52" i="16" s="1"/>
  <c r="R52" i="16" s="1"/>
  <c r="N70" i="16"/>
  <c r="O70" i="16" s="1"/>
  <c r="P51" i="16" s="1"/>
  <c r="R51" i="16" s="1"/>
  <c r="N69" i="16"/>
  <c r="O69" i="16" s="1"/>
  <c r="Q69" i="16" s="1"/>
  <c r="N68" i="16"/>
  <c r="O68" i="16" s="1"/>
  <c r="P49" i="16" s="1"/>
  <c r="R49" i="16" s="1"/>
  <c r="N67" i="16"/>
  <c r="O67" i="16" s="1"/>
  <c r="N66" i="16"/>
  <c r="O66" i="16" s="1"/>
  <c r="N65" i="16"/>
  <c r="O65" i="16" s="1"/>
  <c r="N64" i="16"/>
  <c r="O64" i="16" s="1"/>
  <c r="N63" i="16"/>
  <c r="O63" i="16" s="1"/>
  <c r="N62" i="16"/>
  <c r="O62" i="16" s="1"/>
  <c r="Q62" i="16" s="1"/>
  <c r="N61" i="16"/>
  <c r="O61" i="16" s="1"/>
  <c r="Q61" i="16" s="1"/>
  <c r="N60" i="16"/>
  <c r="O60" i="16" s="1"/>
  <c r="P41" i="16" s="1"/>
  <c r="R41" i="16" s="1"/>
  <c r="N59" i="16"/>
  <c r="O59" i="16" s="1"/>
  <c r="N58" i="16"/>
  <c r="O58" i="16" s="1"/>
  <c r="Q58" i="16" s="1"/>
  <c r="N57" i="16"/>
  <c r="O57" i="16" s="1"/>
  <c r="P38" i="16" s="1"/>
  <c r="R38" i="16" s="1"/>
  <c r="N56" i="16"/>
  <c r="O56" i="16" s="1"/>
  <c r="N55" i="16"/>
  <c r="O55" i="16" s="1"/>
  <c r="N54" i="16"/>
  <c r="O54" i="16" s="1"/>
  <c r="N53" i="16"/>
  <c r="O53" i="16" s="1"/>
  <c r="Q53" i="16" s="1"/>
  <c r="N52" i="16"/>
  <c r="O52" i="16" s="1"/>
  <c r="N51" i="16"/>
  <c r="O51" i="16" s="1"/>
  <c r="Q51" i="16" s="1"/>
  <c r="N50" i="16"/>
  <c r="O50" i="16" s="1"/>
  <c r="P31" i="16" s="1"/>
  <c r="R31" i="16" s="1"/>
  <c r="N49" i="16"/>
  <c r="O49" i="16" s="1"/>
  <c r="N48" i="16"/>
  <c r="O48" i="16" s="1"/>
  <c r="Q48" i="16" s="1"/>
  <c r="N47" i="16"/>
  <c r="O47" i="16" s="1"/>
  <c r="P28" i="16" s="1"/>
  <c r="R28" i="16" s="1"/>
  <c r="N46" i="16"/>
  <c r="O46" i="16" s="1"/>
  <c r="Q46" i="16" s="1"/>
  <c r="N45" i="16"/>
  <c r="O45" i="16" s="1"/>
  <c r="P26" i="16" s="1"/>
  <c r="R26" i="16" s="1"/>
  <c r="N44" i="16"/>
  <c r="O44" i="16" s="1"/>
  <c r="N43" i="16"/>
  <c r="O43" i="16" s="1"/>
  <c r="P24" i="16" s="1"/>
  <c r="R24" i="16" s="1"/>
  <c r="N42" i="16"/>
  <c r="O42" i="16" s="1"/>
  <c r="Q42" i="16" s="1"/>
  <c r="N41" i="16"/>
  <c r="O41" i="16" s="1"/>
  <c r="N40" i="16"/>
  <c r="O40" i="16" s="1"/>
  <c r="N39" i="16"/>
  <c r="O39" i="16" s="1"/>
  <c r="N38" i="16"/>
  <c r="O38" i="16" s="1"/>
  <c r="Q38" i="16" s="1"/>
  <c r="N37" i="16"/>
  <c r="O37" i="16" s="1"/>
  <c r="N36" i="16"/>
  <c r="O36" i="16" s="1"/>
  <c r="N35" i="16"/>
  <c r="O35" i="16" s="1"/>
  <c r="N34" i="16"/>
  <c r="O34" i="16" s="1"/>
  <c r="N33" i="16"/>
  <c r="O33" i="16" s="1"/>
  <c r="Q33" i="16" s="1"/>
  <c r="N32" i="16"/>
  <c r="O32" i="16" s="1"/>
  <c r="Q32" i="16" s="1"/>
  <c r="N31" i="16"/>
  <c r="O31" i="16" s="1"/>
  <c r="N30" i="16"/>
  <c r="O30" i="16" s="1"/>
  <c r="Q30" i="16" s="1"/>
  <c r="N29" i="16"/>
  <c r="O29" i="16" s="1"/>
  <c r="N28" i="16"/>
  <c r="O28" i="16" s="1"/>
  <c r="N27" i="16"/>
  <c r="O27" i="16" s="1"/>
  <c r="Q27" i="16" s="1"/>
  <c r="N26" i="16"/>
  <c r="O26" i="16" s="1"/>
  <c r="N25" i="16"/>
  <c r="O25" i="16" s="1"/>
  <c r="N24" i="16"/>
  <c r="O24" i="16" s="1"/>
  <c r="N23" i="16"/>
  <c r="O23" i="16" s="1"/>
  <c r="P4" i="16" s="1"/>
  <c r="R4" i="16" s="1"/>
  <c r="N22" i="16"/>
  <c r="O22" i="16" s="1"/>
  <c r="P3" i="16" s="1"/>
  <c r="R3" i="16" s="1"/>
  <c r="N21" i="16"/>
  <c r="O21" i="16" s="1"/>
  <c r="P2" i="16" s="1"/>
  <c r="N20" i="16"/>
  <c r="O20" i="16" s="1"/>
  <c r="Q20" i="16" s="1"/>
  <c r="N19" i="16"/>
  <c r="O19" i="16" s="1"/>
  <c r="Q19" i="16" s="1"/>
  <c r="N18" i="16"/>
  <c r="O18" i="16" s="1"/>
  <c r="Q18" i="16" s="1"/>
  <c r="N17" i="16"/>
  <c r="O17" i="16" s="1"/>
  <c r="Q17" i="16" s="1"/>
  <c r="N16" i="16"/>
  <c r="O16" i="16" s="1"/>
  <c r="Q16" i="16" s="1"/>
  <c r="N15" i="16"/>
  <c r="O15" i="16" s="1"/>
  <c r="Q15" i="16" s="1"/>
  <c r="N14" i="16"/>
  <c r="O14" i="16" s="1"/>
  <c r="Q14" i="16" s="1"/>
  <c r="N13" i="16"/>
  <c r="O13" i="16" s="1"/>
  <c r="Q13" i="16" s="1"/>
  <c r="N12" i="16"/>
  <c r="O12" i="16" s="1"/>
  <c r="Q12" i="16" s="1"/>
  <c r="P11" i="16"/>
  <c r="R11" i="16" s="1"/>
  <c r="N11" i="16"/>
  <c r="O11" i="16" s="1"/>
  <c r="Q11" i="16" s="1"/>
  <c r="N10" i="16"/>
  <c r="O10" i="16" s="1"/>
  <c r="Q10" i="16" s="1"/>
  <c r="N9" i="16"/>
  <c r="O9" i="16" s="1"/>
  <c r="Q9" i="16" s="1"/>
  <c r="N8" i="16"/>
  <c r="O8" i="16" s="1"/>
  <c r="Q8" i="16" s="1"/>
  <c r="N7" i="16"/>
  <c r="O7" i="16" s="1"/>
  <c r="Q7" i="16" s="1"/>
  <c r="N6" i="16"/>
  <c r="O6" i="16" s="1"/>
  <c r="Q6" i="16" s="1"/>
  <c r="N5" i="16"/>
  <c r="O5" i="16" s="1"/>
  <c r="Q5" i="16" s="1"/>
  <c r="N4" i="16"/>
  <c r="O4" i="16" s="1"/>
  <c r="Q4" i="16" s="1"/>
  <c r="N3" i="16"/>
  <c r="O3" i="16" s="1"/>
  <c r="Q3" i="16" s="1"/>
  <c r="N2" i="16"/>
  <c r="O2" i="16" s="1"/>
  <c r="Q2" i="16" s="1"/>
  <c r="T5" i="15"/>
  <c r="T4" i="15"/>
  <c r="T3" i="15"/>
  <c r="R3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R27" i="15"/>
  <c r="R28" i="15"/>
  <c r="R29" i="15"/>
  <c r="R30" i="15"/>
  <c r="R31" i="15"/>
  <c r="R32" i="15"/>
  <c r="R33" i="15"/>
  <c r="R34" i="15"/>
  <c r="R35" i="15"/>
  <c r="R36" i="15"/>
  <c r="R37" i="15"/>
  <c r="R38" i="15"/>
  <c r="R39" i="15"/>
  <c r="R40" i="15"/>
  <c r="R41" i="15"/>
  <c r="R42" i="15"/>
  <c r="R43" i="15"/>
  <c r="R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57" i="15"/>
  <c r="R58" i="15"/>
  <c r="R59" i="15"/>
  <c r="R60" i="15"/>
  <c r="R61" i="15"/>
  <c r="R62" i="15"/>
  <c r="R63" i="15"/>
  <c r="R64" i="15"/>
  <c r="R65" i="15"/>
  <c r="R66" i="15"/>
  <c r="R67" i="15"/>
  <c r="R68" i="15"/>
  <c r="R69" i="15"/>
  <c r="R70" i="15"/>
  <c r="R71" i="15"/>
  <c r="R72" i="15"/>
  <c r="R73" i="15"/>
  <c r="R74" i="15"/>
  <c r="R75" i="15"/>
  <c r="R76" i="15"/>
  <c r="R77" i="15"/>
  <c r="R78" i="15"/>
  <c r="R79" i="15"/>
  <c r="R80" i="15"/>
  <c r="R81" i="15"/>
  <c r="R82" i="15"/>
  <c r="R83" i="15"/>
  <c r="R84" i="15"/>
  <c r="R85" i="15"/>
  <c r="R86" i="15"/>
  <c r="R87" i="15"/>
  <c r="R88" i="15"/>
  <c r="R89" i="15"/>
  <c r="R90" i="15"/>
  <c r="R91" i="15"/>
  <c r="R92" i="15"/>
  <c r="R93" i="15"/>
  <c r="R94" i="15"/>
  <c r="R95" i="15"/>
  <c r="R96" i="15"/>
  <c r="R97" i="15"/>
  <c r="R98" i="15"/>
  <c r="R99" i="15"/>
  <c r="R100" i="15"/>
  <c r="R101" i="15"/>
  <c r="R102" i="15"/>
  <c r="R103" i="15"/>
  <c r="R104" i="15"/>
  <c r="R105" i="15"/>
  <c r="R106" i="15"/>
  <c r="R107" i="15"/>
  <c r="R108" i="15"/>
  <c r="R109" i="15"/>
  <c r="R110" i="15"/>
  <c r="R111" i="15"/>
  <c r="R112" i="15"/>
  <c r="R113" i="15"/>
  <c r="R114" i="15"/>
  <c r="R115" i="15"/>
  <c r="R116" i="15"/>
  <c r="R117" i="15"/>
  <c r="R118" i="15"/>
  <c r="R119" i="15"/>
  <c r="R120" i="15"/>
  <c r="R121" i="15"/>
  <c r="R122" i="15"/>
  <c r="R123" i="15"/>
  <c r="R124" i="15"/>
  <c r="R125" i="15"/>
  <c r="R126" i="15"/>
  <c r="R127" i="15"/>
  <c r="R128" i="15"/>
  <c r="R129" i="15"/>
  <c r="R130" i="15"/>
  <c r="R131" i="15"/>
  <c r="R132" i="15"/>
  <c r="R133" i="15"/>
  <c r="R134" i="15"/>
  <c r="R135" i="15"/>
  <c r="R136" i="15"/>
  <c r="R137" i="15"/>
  <c r="R138" i="15"/>
  <c r="R139" i="15"/>
  <c r="R140" i="15"/>
  <c r="R141" i="15"/>
  <c r="R142" i="15"/>
  <c r="R143" i="15"/>
  <c r="R144" i="15"/>
  <c r="R145" i="15"/>
  <c r="R146" i="15"/>
  <c r="R147" i="15"/>
  <c r="R148" i="15"/>
  <c r="R149" i="15"/>
  <c r="R150" i="15"/>
  <c r="R151" i="15"/>
  <c r="R152" i="15"/>
  <c r="R153" i="15"/>
  <c r="R154" i="15"/>
  <c r="R155" i="15"/>
  <c r="R156" i="15"/>
  <c r="R157" i="15"/>
  <c r="R158" i="15"/>
  <c r="R159" i="15"/>
  <c r="R160" i="15"/>
  <c r="R161" i="15"/>
  <c r="R162" i="15"/>
  <c r="R163" i="15"/>
  <c r="R164" i="15"/>
  <c r="R165" i="15"/>
  <c r="R166" i="15"/>
  <c r="R167" i="15"/>
  <c r="R168" i="15"/>
  <c r="R169" i="15"/>
  <c r="R170" i="15"/>
  <c r="R171" i="15"/>
  <c r="R172" i="15"/>
  <c r="R173" i="15"/>
  <c r="R174" i="15"/>
  <c r="R175" i="15"/>
  <c r="R176" i="15"/>
  <c r="R177" i="15"/>
  <c r="R178" i="15"/>
  <c r="R179" i="15"/>
  <c r="R180" i="15"/>
  <c r="R181" i="15"/>
  <c r="R182" i="15"/>
  <c r="R183" i="15"/>
  <c r="R184" i="15"/>
  <c r="R185" i="15"/>
  <c r="R186" i="15"/>
  <c r="R187" i="15"/>
  <c r="R188" i="15"/>
  <c r="R189" i="15"/>
  <c r="R190" i="15"/>
  <c r="R191" i="15"/>
  <c r="R192" i="15"/>
  <c r="R193" i="15"/>
  <c r="R194" i="15"/>
  <c r="R195" i="15"/>
  <c r="R196" i="15"/>
  <c r="R197" i="15"/>
  <c r="R198" i="15"/>
  <c r="R199" i="15"/>
  <c r="R200" i="15"/>
  <c r="R201" i="15"/>
  <c r="R202" i="15"/>
  <c r="R203" i="15"/>
  <c r="R204" i="15"/>
  <c r="R205" i="15"/>
  <c r="R206" i="15"/>
  <c r="R207" i="15"/>
  <c r="R208" i="15"/>
  <c r="R209" i="15"/>
  <c r="R210" i="15"/>
  <c r="R211" i="15"/>
  <c r="R212" i="15"/>
  <c r="R213" i="15"/>
  <c r="R214" i="15"/>
  <c r="R215" i="15"/>
  <c r="R216" i="15"/>
  <c r="R217" i="15"/>
  <c r="R218" i="15"/>
  <c r="R219" i="15"/>
  <c r="R220" i="15"/>
  <c r="R221" i="15"/>
  <c r="R222" i="15"/>
  <c r="R223" i="15"/>
  <c r="R224" i="15"/>
  <c r="R225" i="15"/>
  <c r="R226" i="15"/>
  <c r="R227" i="15"/>
  <c r="R228" i="15"/>
  <c r="R229" i="15"/>
  <c r="R230" i="15"/>
  <c r="R231" i="15"/>
  <c r="R232" i="15"/>
  <c r="R233" i="15"/>
  <c r="R234" i="15"/>
  <c r="R235" i="15"/>
  <c r="R236" i="15"/>
  <c r="R237" i="15"/>
  <c r="R238" i="15"/>
  <c r="R239" i="15"/>
  <c r="R240" i="15"/>
  <c r="R241" i="15"/>
  <c r="R242" i="15"/>
  <c r="R243" i="15"/>
  <c r="R244" i="15"/>
  <c r="R245" i="15"/>
  <c r="R246" i="15"/>
  <c r="R247" i="15"/>
  <c r="R248" i="15"/>
  <c r="R249" i="15"/>
  <c r="R250" i="15"/>
  <c r="R251" i="15"/>
  <c r="R252" i="15"/>
  <c r="R253" i="15"/>
  <c r="R254" i="15"/>
  <c r="R255" i="15"/>
  <c r="R256" i="15"/>
  <c r="R257" i="15"/>
  <c r="R258" i="15"/>
  <c r="R259" i="15"/>
  <c r="R260" i="15"/>
  <c r="R261" i="15"/>
  <c r="R262" i="15"/>
  <c r="R263" i="15"/>
  <c r="R264" i="15"/>
  <c r="R265" i="15"/>
  <c r="R266" i="15"/>
  <c r="R267" i="15"/>
  <c r="R268" i="15"/>
  <c r="R269" i="15"/>
  <c r="R270" i="15"/>
  <c r="R271" i="15"/>
  <c r="R272" i="15"/>
  <c r="R273" i="15"/>
  <c r="R274" i="15"/>
  <c r="R275" i="15"/>
  <c r="R276" i="15"/>
  <c r="R277" i="15"/>
  <c r="R278" i="15"/>
  <c r="R279" i="15"/>
  <c r="R280" i="15"/>
  <c r="R281" i="15"/>
  <c r="R282" i="15"/>
  <c r="R283" i="15"/>
  <c r="R284" i="15"/>
  <c r="R285" i="15"/>
  <c r="R286" i="15"/>
  <c r="R287" i="15"/>
  <c r="R288" i="15"/>
  <c r="R289" i="15"/>
  <c r="R290" i="15"/>
  <c r="R291" i="15"/>
  <c r="R292" i="15"/>
  <c r="R293" i="15"/>
  <c r="R294" i="15"/>
  <c r="R295" i="15"/>
  <c r="R296" i="15"/>
  <c r="R297" i="15"/>
  <c r="R298" i="15"/>
  <c r="R299" i="15"/>
  <c r="R300" i="15"/>
  <c r="R301" i="15"/>
  <c r="R302" i="15"/>
  <c r="R303" i="15"/>
  <c r="R304" i="15"/>
  <c r="R305" i="15"/>
  <c r="R306" i="15"/>
  <c r="R307" i="15"/>
  <c r="R308" i="15"/>
  <c r="R309" i="15"/>
  <c r="R310" i="15"/>
  <c r="R311" i="15"/>
  <c r="R312" i="15"/>
  <c r="R313" i="15"/>
  <c r="R314" i="15"/>
  <c r="R315" i="15"/>
  <c r="R316" i="15"/>
  <c r="R317" i="15"/>
  <c r="R318" i="15"/>
  <c r="R319" i="15"/>
  <c r="R320" i="15"/>
  <c r="R321" i="15"/>
  <c r="R322" i="15"/>
  <c r="R323" i="15"/>
  <c r="R324" i="15"/>
  <c r="R325" i="15"/>
  <c r="R326" i="15"/>
  <c r="R327" i="15"/>
  <c r="R328" i="15"/>
  <c r="R329" i="15"/>
  <c r="R330" i="15"/>
  <c r="R331" i="15"/>
  <c r="R332" i="15"/>
  <c r="R333" i="15"/>
  <c r="R334" i="15"/>
  <c r="R335" i="15"/>
  <c r="R336" i="15"/>
  <c r="R337" i="15"/>
  <c r="R338" i="15"/>
  <c r="R339" i="15"/>
  <c r="R340" i="15"/>
  <c r="R341" i="15"/>
  <c r="R342" i="15"/>
  <c r="R343" i="15"/>
  <c r="R344" i="15"/>
  <c r="R345" i="15"/>
  <c r="R346" i="15"/>
  <c r="R347" i="15"/>
  <c r="R348" i="15"/>
  <c r="R349" i="15"/>
  <c r="R350" i="15"/>
  <c r="R351" i="15"/>
  <c r="R352" i="15"/>
  <c r="R353" i="15"/>
  <c r="R354" i="15"/>
  <c r="R355" i="15"/>
  <c r="R356" i="15"/>
  <c r="R357" i="15"/>
  <c r="R358" i="15"/>
  <c r="R359" i="15"/>
  <c r="R360" i="15"/>
  <c r="R361" i="15"/>
  <c r="R362" i="15"/>
  <c r="R363" i="15"/>
  <c r="R364" i="15"/>
  <c r="R365" i="15"/>
  <c r="R366" i="15"/>
  <c r="R367" i="15"/>
  <c r="R368" i="15"/>
  <c r="R369" i="15"/>
  <c r="R370" i="15"/>
  <c r="R371" i="15"/>
  <c r="R372" i="15"/>
  <c r="R373" i="15"/>
  <c r="R374" i="15"/>
  <c r="R375" i="15"/>
  <c r="R376" i="15"/>
  <c r="R377" i="15"/>
  <c r="R378" i="15"/>
  <c r="R379" i="15"/>
  <c r="R380" i="15"/>
  <c r="R381" i="15"/>
  <c r="R382" i="15"/>
  <c r="R383" i="15"/>
  <c r="R384" i="15"/>
  <c r="R385" i="15"/>
  <c r="R386" i="15"/>
  <c r="R387" i="15"/>
  <c r="R388" i="15"/>
  <c r="R389" i="15"/>
  <c r="R390" i="15"/>
  <c r="R391" i="15"/>
  <c r="R392" i="15"/>
  <c r="R393" i="15"/>
  <c r="R394" i="15"/>
  <c r="R395" i="15"/>
  <c r="R396" i="15"/>
  <c r="R397" i="15"/>
  <c r="R398" i="15"/>
  <c r="R399" i="15"/>
  <c r="R400" i="15"/>
  <c r="R401" i="15"/>
  <c r="R402" i="15"/>
  <c r="R403" i="15"/>
  <c r="R404" i="15"/>
  <c r="R405" i="15"/>
  <c r="R406" i="15"/>
  <c r="R407" i="15"/>
  <c r="R408" i="15"/>
  <c r="R409" i="15"/>
  <c r="R410" i="15"/>
  <c r="R411" i="15"/>
  <c r="R412" i="15"/>
  <c r="R413" i="15"/>
  <c r="R414" i="15"/>
  <c r="R415" i="15"/>
  <c r="R416" i="15"/>
  <c r="R417" i="15"/>
  <c r="R418" i="15"/>
  <c r="R419" i="15"/>
  <c r="R420" i="15"/>
  <c r="R421" i="15"/>
  <c r="R422" i="15"/>
  <c r="R423" i="15"/>
  <c r="R424" i="15"/>
  <c r="R425" i="15"/>
  <c r="R426" i="15"/>
  <c r="R427" i="15"/>
  <c r="R428" i="15"/>
  <c r="R429" i="15"/>
  <c r="R430" i="15"/>
  <c r="R431" i="15"/>
  <c r="R432" i="15"/>
  <c r="R433" i="15"/>
  <c r="R434" i="15"/>
  <c r="R435" i="15"/>
  <c r="R436" i="15"/>
  <c r="R437" i="15"/>
  <c r="R438" i="15"/>
  <c r="R439" i="15"/>
  <c r="R440" i="15"/>
  <c r="R441" i="15"/>
  <c r="R442" i="15"/>
  <c r="R443" i="15"/>
  <c r="R444" i="15"/>
  <c r="R445" i="15"/>
  <c r="R446" i="15"/>
  <c r="R447" i="15"/>
  <c r="R448" i="15"/>
  <c r="R449" i="15"/>
  <c r="R450" i="15"/>
  <c r="R451" i="15"/>
  <c r="R452" i="15"/>
  <c r="R453" i="15"/>
  <c r="R454" i="15"/>
  <c r="R455" i="15"/>
  <c r="R456" i="15"/>
  <c r="R457" i="15"/>
  <c r="R458" i="15"/>
  <c r="R459" i="15"/>
  <c r="R460" i="15"/>
  <c r="R461" i="15"/>
  <c r="R462" i="15"/>
  <c r="R463" i="15"/>
  <c r="R464" i="15"/>
  <c r="R465" i="15"/>
  <c r="R466" i="15"/>
  <c r="R467" i="15"/>
  <c r="R468" i="15"/>
  <c r="R469" i="15"/>
  <c r="R470" i="15"/>
  <c r="R471" i="15"/>
  <c r="R472" i="15"/>
  <c r="R473" i="15"/>
  <c r="R474" i="15"/>
  <c r="R475" i="15"/>
  <c r="R476" i="15"/>
  <c r="R477" i="15"/>
  <c r="R478" i="15"/>
  <c r="R479" i="15"/>
  <c r="R480" i="15"/>
  <c r="R481" i="15"/>
  <c r="R482" i="15"/>
  <c r="R483" i="15"/>
  <c r="R484" i="15"/>
  <c r="R485" i="15"/>
  <c r="R486" i="15"/>
  <c r="R487" i="15"/>
  <c r="R488" i="15"/>
  <c r="R489" i="15"/>
  <c r="R490" i="15"/>
  <c r="R491" i="15"/>
  <c r="R492" i="15"/>
  <c r="R493" i="15"/>
  <c r="R494" i="15"/>
  <c r="R495" i="15"/>
  <c r="R496" i="15"/>
  <c r="R497" i="15"/>
  <c r="R498" i="15"/>
  <c r="R499" i="15"/>
  <c r="R500" i="15"/>
  <c r="R501" i="15"/>
  <c r="R502" i="15"/>
  <c r="R503" i="15"/>
  <c r="R504" i="15"/>
  <c r="R505" i="15"/>
  <c r="R506" i="15"/>
  <c r="R507" i="15"/>
  <c r="R508" i="15"/>
  <c r="R509" i="15"/>
  <c r="R510" i="15"/>
  <c r="R511" i="15"/>
  <c r="R512" i="15"/>
  <c r="R513" i="15"/>
  <c r="R514" i="15"/>
  <c r="R515" i="15"/>
  <c r="R516" i="15"/>
  <c r="R517" i="15"/>
  <c r="R518" i="15"/>
  <c r="R519" i="15"/>
  <c r="R520" i="15"/>
  <c r="R521" i="15"/>
  <c r="R522" i="15"/>
  <c r="R523" i="15"/>
  <c r="R524" i="15"/>
  <c r="R525" i="15"/>
  <c r="R526" i="15"/>
  <c r="R527" i="15"/>
  <c r="R528" i="15"/>
  <c r="R529" i="15"/>
  <c r="R530" i="15"/>
  <c r="R531" i="15"/>
  <c r="R532" i="15"/>
  <c r="R533" i="15"/>
  <c r="R534" i="15"/>
  <c r="R535" i="15"/>
  <c r="R536" i="15"/>
  <c r="R537" i="15"/>
  <c r="R538" i="15"/>
  <c r="R539" i="15"/>
  <c r="R540" i="15"/>
  <c r="R541" i="15"/>
  <c r="R542" i="15"/>
  <c r="R543" i="15"/>
  <c r="R544" i="15"/>
  <c r="R545" i="15"/>
  <c r="R546" i="15"/>
  <c r="R547" i="15"/>
  <c r="R548" i="15"/>
  <c r="R549" i="15"/>
  <c r="R550" i="15"/>
  <c r="R551" i="15"/>
  <c r="R552" i="15"/>
  <c r="R553" i="15"/>
  <c r="R554" i="15"/>
  <c r="R555" i="15"/>
  <c r="R556" i="15"/>
  <c r="R557" i="15"/>
  <c r="R558" i="15"/>
  <c r="R559" i="15"/>
  <c r="R560" i="15"/>
  <c r="R561" i="15"/>
  <c r="R562" i="15"/>
  <c r="R563" i="15"/>
  <c r="R564" i="15"/>
  <c r="R565" i="15"/>
  <c r="R566" i="15"/>
  <c r="R567" i="15"/>
  <c r="R568" i="15"/>
  <c r="R569" i="15"/>
  <c r="R570" i="15"/>
  <c r="R571" i="15"/>
  <c r="R572" i="15"/>
  <c r="R573" i="15"/>
  <c r="R574" i="15"/>
  <c r="R575" i="15"/>
  <c r="R576" i="15"/>
  <c r="R577" i="15"/>
  <c r="R578" i="15"/>
  <c r="R579" i="15"/>
  <c r="R580" i="15"/>
  <c r="R581" i="15"/>
  <c r="R582" i="15"/>
  <c r="R583" i="15"/>
  <c r="R584" i="15"/>
  <c r="R585" i="15"/>
  <c r="R586" i="15"/>
  <c r="R587" i="15"/>
  <c r="R588" i="15"/>
  <c r="R589" i="15"/>
  <c r="R590" i="15"/>
  <c r="R591" i="15"/>
  <c r="R592" i="15"/>
  <c r="R593" i="15"/>
  <c r="R594" i="15"/>
  <c r="R595" i="15"/>
  <c r="R596" i="15"/>
  <c r="R597" i="15"/>
  <c r="R598" i="15"/>
  <c r="R599" i="15"/>
  <c r="R600" i="15"/>
  <c r="R601" i="15"/>
  <c r="R602" i="15"/>
  <c r="R603" i="15"/>
  <c r="R604" i="15"/>
  <c r="R605" i="15"/>
  <c r="R606" i="15"/>
  <c r="R607" i="15"/>
  <c r="R608" i="15"/>
  <c r="R609" i="15"/>
  <c r="R610" i="15"/>
  <c r="R611" i="15"/>
  <c r="R612" i="15"/>
  <c r="R613" i="15"/>
  <c r="R614" i="15"/>
  <c r="R615" i="15"/>
  <c r="R616" i="15"/>
  <c r="R617" i="15"/>
  <c r="R618" i="15"/>
  <c r="R619" i="15"/>
  <c r="R620" i="15"/>
  <c r="R621" i="15"/>
  <c r="R622" i="15"/>
  <c r="R623" i="15"/>
  <c r="R624" i="15"/>
  <c r="R625" i="15"/>
  <c r="R626" i="15"/>
  <c r="R627" i="15"/>
  <c r="R628" i="15"/>
  <c r="R629" i="15"/>
  <c r="R630" i="15"/>
  <c r="R631" i="15"/>
  <c r="R632" i="15"/>
  <c r="R633" i="15"/>
  <c r="R634" i="15"/>
  <c r="R635" i="15"/>
  <c r="R636" i="15"/>
  <c r="R637" i="15"/>
  <c r="R638" i="15"/>
  <c r="R639" i="15"/>
  <c r="R640" i="15"/>
  <c r="R641" i="15"/>
  <c r="R642" i="15"/>
  <c r="R643" i="15"/>
  <c r="R644" i="15"/>
  <c r="R645" i="15"/>
  <c r="R646" i="15"/>
  <c r="R647" i="15"/>
  <c r="R648" i="15"/>
  <c r="R649" i="15"/>
  <c r="R650" i="15"/>
  <c r="R651" i="15"/>
  <c r="R652" i="15"/>
  <c r="R653" i="15"/>
  <c r="R654" i="15"/>
  <c r="R655" i="15"/>
  <c r="R656" i="15"/>
  <c r="R657" i="15"/>
  <c r="R658" i="15"/>
  <c r="R659" i="15"/>
  <c r="R660" i="15"/>
  <c r="R661" i="15"/>
  <c r="R662" i="15"/>
  <c r="R663" i="15"/>
  <c r="R664" i="15"/>
  <c r="R665" i="15"/>
  <c r="R666" i="15"/>
  <c r="R667" i="15"/>
  <c r="R668" i="15"/>
  <c r="R669" i="15"/>
  <c r="R670" i="15"/>
  <c r="R671" i="15"/>
  <c r="R672" i="15"/>
  <c r="R673" i="15"/>
  <c r="R674" i="15"/>
  <c r="R675" i="15"/>
  <c r="R676" i="15"/>
  <c r="R677" i="15"/>
  <c r="R678" i="15"/>
  <c r="R679" i="15"/>
  <c r="R680" i="15"/>
  <c r="R681" i="15"/>
  <c r="R682" i="15"/>
  <c r="R683" i="15"/>
  <c r="R684" i="15"/>
  <c r="R685" i="15"/>
  <c r="R686" i="15"/>
  <c r="R687" i="15"/>
  <c r="R688" i="15"/>
  <c r="R689" i="15"/>
  <c r="R690" i="15"/>
  <c r="R691" i="15"/>
  <c r="R692" i="15"/>
  <c r="R693" i="15"/>
  <c r="R694" i="15"/>
  <c r="R695" i="15"/>
  <c r="R696" i="15"/>
  <c r="R697" i="15"/>
  <c r="R698" i="15"/>
  <c r="R699" i="15"/>
  <c r="R700" i="15"/>
  <c r="R701" i="15"/>
  <c r="R702" i="15"/>
  <c r="R703" i="15"/>
  <c r="R704" i="15"/>
  <c r="R705" i="15"/>
  <c r="R706" i="15"/>
  <c r="R707" i="15"/>
  <c r="R708" i="15"/>
  <c r="R709" i="15"/>
  <c r="R710" i="15"/>
  <c r="R711" i="15"/>
  <c r="R712" i="15"/>
  <c r="R713" i="15"/>
  <c r="R714" i="15"/>
  <c r="R715" i="15"/>
  <c r="R716" i="15"/>
  <c r="R717" i="15"/>
  <c r="R718" i="15"/>
  <c r="R719" i="15"/>
  <c r="R720" i="15"/>
  <c r="R721" i="15"/>
  <c r="R722" i="15"/>
  <c r="R723" i="15"/>
  <c r="R724" i="15"/>
  <c r="R725" i="15"/>
  <c r="R726" i="15"/>
  <c r="R727" i="15"/>
  <c r="R728" i="15"/>
  <c r="R729" i="15"/>
  <c r="R730" i="15"/>
  <c r="R731" i="15"/>
  <c r="R732" i="15"/>
  <c r="R733" i="15"/>
  <c r="R734" i="15"/>
  <c r="R735" i="15"/>
  <c r="R736" i="15"/>
  <c r="R737" i="15"/>
  <c r="R738" i="15"/>
  <c r="R739" i="15"/>
  <c r="R740" i="15"/>
  <c r="R741" i="15"/>
  <c r="R742" i="15"/>
  <c r="R743" i="15"/>
  <c r="R744" i="15"/>
  <c r="R745" i="15"/>
  <c r="R746" i="15"/>
  <c r="R747" i="15"/>
  <c r="R748" i="15"/>
  <c r="R749" i="15"/>
  <c r="R750" i="15"/>
  <c r="R751" i="15"/>
  <c r="R752" i="15"/>
  <c r="R753" i="15"/>
  <c r="R754" i="15"/>
  <c r="R755" i="15"/>
  <c r="R756" i="15"/>
  <c r="R757" i="15"/>
  <c r="R758" i="15"/>
  <c r="R759" i="15"/>
  <c r="R760" i="15"/>
  <c r="R761" i="15"/>
  <c r="R762" i="15"/>
  <c r="R763" i="15"/>
  <c r="R764" i="15"/>
  <c r="R765" i="15"/>
  <c r="R766" i="15"/>
  <c r="R767" i="15"/>
  <c r="R768" i="15"/>
  <c r="R769" i="15"/>
  <c r="R770" i="15"/>
  <c r="R771" i="15"/>
  <c r="R772" i="15"/>
  <c r="R773" i="15"/>
  <c r="R774" i="15"/>
  <c r="R775" i="15"/>
  <c r="R776" i="15"/>
  <c r="R777" i="15"/>
  <c r="R778" i="15"/>
  <c r="R779" i="15"/>
  <c r="R780" i="15"/>
  <c r="R781" i="15"/>
  <c r="R782" i="15"/>
  <c r="R783" i="15"/>
  <c r="R784" i="15"/>
  <c r="R785" i="15"/>
  <c r="R786" i="15"/>
  <c r="R787" i="15"/>
  <c r="R788" i="15"/>
  <c r="R789" i="15"/>
  <c r="R790" i="15"/>
  <c r="R791" i="15"/>
  <c r="R792" i="15"/>
  <c r="R793" i="15"/>
  <c r="R794" i="15"/>
  <c r="R795" i="15"/>
  <c r="R796" i="15"/>
  <c r="R797" i="15"/>
  <c r="R798" i="15"/>
  <c r="R799" i="15"/>
  <c r="R800" i="15"/>
  <c r="R801" i="15"/>
  <c r="R802" i="15"/>
  <c r="R803" i="15"/>
  <c r="R804" i="15"/>
  <c r="R805" i="15"/>
  <c r="R806" i="15"/>
  <c r="R807" i="15"/>
  <c r="R808" i="15"/>
  <c r="R809" i="15"/>
  <c r="R810" i="15"/>
  <c r="R811" i="15"/>
  <c r="R812" i="15"/>
  <c r="R813" i="15"/>
  <c r="R814" i="15"/>
  <c r="R815" i="15"/>
  <c r="R816" i="15"/>
  <c r="R817" i="15"/>
  <c r="R818" i="15"/>
  <c r="R819" i="15"/>
  <c r="R820" i="15"/>
  <c r="R821" i="15"/>
  <c r="R822" i="15"/>
  <c r="R823" i="15"/>
  <c r="R824" i="15"/>
  <c r="R825" i="15"/>
  <c r="R826" i="15"/>
  <c r="R827" i="15"/>
  <c r="R828" i="15"/>
  <c r="R829" i="15"/>
  <c r="R830" i="15"/>
  <c r="R831" i="15"/>
  <c r="R832" i="15"/>
  <c r="R833" i="15"/>
  <c r="R834" i="15"/>
  <c r="R835" i="15"/>
  <c r="R836" i="15"/>
  <c r="R837" i="15"/>
  <c r="R838" i="15"/>
  <c r="R2" i="15"/>
  <c r="Q3" i="15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Q39" i="15"/>
  <c r="Q40" i="15"/>
  <c r="Q41" i="15"/>
  <c r="Q42" i="15"/>
  <c r="Q43" i="15"/>
  <c r="Q44" i="15"/>
  <c r="Q45" i="15"/>
  <c r="Q46" i="15"/>
  <c r="Q47" i="15"/>
  <c r="Q48" i="15"/>
  <c r="Q49" i="15"/>
  <c r="Q50" i="15"/>
  <c r="Q51" i="15"/>
  <c r="Q52" i="15"/>
  <c r="Q53" i="15"/>
  <c r="Q54" i="15"/>
  <c r="Q55" i="15"/>
  <c r="Q56" i="15"/>
  <c r="Q57" i="15"/>
  <c r="Q58" i="15"/>
  <c r="Q59" i="15"/>
  <c r="Q60" i="15"/>
  <c r="Q61" i="15"/>
  <c r="Q62" i="15"/>
  <c r="Q63" i="15"/>
  <c r="Q64" i="15"/>
  <c r="Q65" i="15"/>
  <c r="Q66" i="15"/>
  <c r="Q67" i="15"/>
  <c r="Q68" i="15"/>
  <c r="Q69" i="15"/>
  <c r="Q70" i="15"/>
  <c r="Q71" i="15"/>
  <c r="Q72" i="15"/>
  <c r="Q73" i="15"/>
  <c r="Q74" i="15"/>
  <c r="Q75" i="15"/>
  <c r="Q76" i="15"/>
  <c r="Q77" i="15"/>
  <c r="Q78" i="15"/>
  <c r="Q79" i="15"/>
  <c r="Q80" i="15"/>
  <c r="Q81" i="15"/>
  <c r="Q82" i="15"/>
  <c r="Q83" i="15"/>
  <c r="Q84" i="15"/>
  <c r="Q85" i="15"/>
  <c r="Q86" i="15"/>
  <c r="Q87" i="15"/>
  <c r="Q88" i="15"/>
  <c r="Q89" i="15"/>
  <c r="Q90" i="15"/>
  <c r="Q91" i="15"/>
  <c r="Q92" i="15"/>
  <c r="Q93" i="15"/>
  <c r="Q94" i="15"/>
  <c r="Q95" i="15"/>
  <c r="Q96" i="15"/>
  <c r="Q97" i="15"/>
  <c r="Q98" i="15"/>
  <c r="Q99" i="15"/>
  <c r="Q100" i="15"/>
  <c r="Q101" i="15"/>
  <c r="Q102" i="15"/>
  <c r="Q103" i="15"/>
  <c r="Q104" i="15"/>
  <c r="Q105" i="15"/>
  <c r="Q106" i="15"/>
  <c r="Q107" i="15"/>
  <c r="Q108" i="15"/>
  <c r="Q109" i="15"/>
  <c r="Q110" i="15"/>
  <c r="Q111" i="15"/>
  <c r="Q112" i="15"/>
  <c r="Q113" i="15"/>
  <c r="Q114" i="15"/>
  <c r="Q115" i="15"/>
  <c r="Q116" i="15"/>
  <c r="Q117" i="15"/>
  <c r="Q118" i="15"/>
  <c r="Q119" i="15"/>
  <c r="Q120" i="15"/>
  <c r="Q121" i="15"/>
  <c r="Q122" i="15"/>
  <c r="Q123" i="15"/>
  <c r="Q124" i="15"/>
  <c r="Q125" i="15"/>
  <c r="Q126" i="15"/>
  <c r="Q127" i="15"/>
  <c r="Q128" i="15"/>
  <c r="Q129" i="15"/>
  <c r="Q130" i="15"/>
  <c r="Q131" i="15"/>
  <c r="Q132" i="15"/>
  <c r="Q133" i="15"/>
  <c r="Q134" i="15"/>
  <c r="Q135" i="15"/>
  <c r="Q136" i="15"/>
  <c r="Q137" i="15"/>
  <c r="Q138" i="15"/>
  <c r="Q139" i="15"/>
  <c r="Q140" i="15"/>
  <c r="Q141" i="15"/>
  <c r="Q142" i="15"/>
  <c r="Q143" i="15"/>
  <c r="Q144" i="15"/>
  <c r="Q145" i="15"/>
  <c r="Q146" i="15"/>
  <c r="Q147" i="15"/>
  <c r="Q148" i="15"/>
  <c r="Q149" i="15"/>
  <c r="Q150" i="15"/>
  <c r="Q151" i="15"/>
  <c r="Q152" i="15"/>
  <c r="Q153" i="15"/>
  <c r="Q154" i="15"/>
  <c r="Q155" i="15"/>
  <c r="Q156" i="15"/>
  <c r="Q157" i="15"/>
  <c r="Q158" i="15"/>
  <c r="Q159" i="15"/>
  <c r="Q160" i="15"/>
  <c r="Q161" i="15"/>
  <c r="Q162" i="15"/>
  <c r="Q163" i="15"/>
  <c r="Q164" i="15"/>
  <c r="Q165" i="15"/>
  <c r="Q166" i="15"/>
  <c r="Q167" i="15"/>
  <c r="Q168" i="15"/>
  <c r="Q169" i="15"/>
  <c r="Q170" i="15"/>
  <c r="Q171" i="15"/>
  <c r="Q172" i="15"/>
  <c r="Q173" i="15"/>
  <c r="Q174" i="15"/>
  <c r="Q175" i="15"/>
  <c r="Q176" i="15"/>
  <c r="Q177" i="15"/>
  <c r="Q178" i="15"/>
  <c r="Q179" i="15"/>
  <c r="Q180" i="15"/>
  <c r="Q181" i="15"/>
  <c r="Q182" i="15"/>
  <c r="Q183" i="15"/>
  <c r="Q184" i="15"/>
  <c r="Q185" i="15"/>
  <c r="Q186" i="15"/>
  <c r="Q187" i="15"/>
  <c r="Q188" i="15"/>
  <c r="Q189" i="15"/>
  <c r="Q190" i="15"/>
  <c r="Q191" i="15"/>
  <c r="Q192" i="15"/>
  <c r="Q193" i="15"/>
  <c r="Q194" i="15"/>
  <c r="Q195" i="15"/>
  <c r="Q196" i="15"/>
  <c r="Q197" i="15"/>
  <c r="Q198" i="15"/>
  <c r="Q199" i="15"/>
  <c r="Q200" i="15"/>
  <c r="Q201" i="15"/>
  <c r="Q202" i="15"/>
  <c r="Q203" i="15"/>
  <c r="Q204" i="15"/>
  <c r="Q205" i="15"/>
  <c r="Q206" i="15"/>
  <c r="Q207" i="15"/>
  <c r="Q208" i="15"/>
  <c r="Q209" i="15"/>
  <c r="Q210" i="15"/>
  <c r="Q211" i="15"/>
  <c r="Q212" i="15"/>
  <c r="Q213" i="15"/>
  <c r="Q214" i="15"/>
  <c r="Q215" i="15"/>
  <c r="Q216" i="15"/>
  <c r="Q217" i="15"/>
  <c r="Q218" i="15"/>
  <c r="Q219" i="15"/>
  <c r="Q220" i="15"/>
  <c r="Q221" i="15"/>
  <c r="Q222" i="15"/>
  <c r="Q223" i="15"/>
  <c r="Q224" i="15"/>
  <c r="Q225" i="15"/>
  <c r="Q226" i="15"/>
  <c r="Q227" i="15"/>
  <c r="Q228" i="15"/>
  <c r="Q229" i="15"/>
  <c r="Q230" i="15"/>
  <c r="Q231" i="15"/>
  <c r="Q232" i="15"/>
  <c r="Q233" i="15"/>
  <c r="Q234" i="15"/>
  <c r="Q235" i="15"/>
  <c r="Q236" i="15"/>
  <c r="Q237" i="15"/>
  <c r="Q238" i="15"/>
  <c r="Q239" i="15"/>
  <c r="Q240" i="15"/>
  <c r="Q241" i="15"/>
  <c r="Q242" i="15"/>
  <c r="Q243" i="15"/>
  <c r="Q244" i="15"/>
  <c r="Q245" i="15"/>
  <c r="Q246" i="15"/>
  <c r="Q247" i="15"/>
  <c r="Q248" i="15"/>
  <c r="Q249" i="15"/>
  <c r="Q250" i="15"/>
  <c r="Q251" i="15"/>
  <c r="Q252" i="15"/>
  <c r="Q253" i="15"/>
  <c r="Q254" i="15"/>
  <c r="Q255" i="15"/>
  <c r="Q256" i="15"/>
  <c r="Q257" i="15"/>
  <c r="Q258" i="15"/>
  <c r="Q259" i="15"/>
  <c r="Q260" i="15"/>
  <c r="Q261" i="15"/>
  <c r="Q262" i="15"/>
  <c r="Q263" i="15"/>
  <c r="Q264" i="15"/>
  <c r="Q265" i="15"/>
  <c r="Q266" i="15"/>
  <c r="Q267" i="15"/>
  <c r="Q268" i="15"/>
  <c r="Q269" i="15"/>
  <c r="Q270" i="15"/>
  <c r="Q271" i="15"/>
  <c r="Q272" i="15"/>
  <c r="Q273" i="15"/>
  <c r="Q274" i="15"/>
  <c r="Q275" i="15"/>
  <c r="Q276" i="15"/>
  <c r="Q277" i="15"/>
  <c r="Q278" i="15"/>
  <c r="Q279" i="15"/>
  <c r="Q280" i="15"/>
  <c r="Q281" i="15"/>
  <c r="Q282" i="15"/>
  <c r="Q283" i="15"/>
  <c r="Q284" i="15"/>
  <c r="Q285" i="15"/>
  <c r="Q286" i="15"/>
  <c r="Q287" i="15"/>
  <c r="Q288" i="15"/>
  <c r="Q289" i="15"/>
  <c r="Q290" i="15"/>
  <c r="Q291" i="15"/>
  <c r="Q292" i="15"/>
  <c r="Q293" i="15"/>
  <c r="Q294" i="15"/>
  <c r="Q295" i="15"/>
  <c r="Q296" i="15"/>
  <c r="Q297" i="15"/>
  <c r="Q298" i="15"/>
  <c r="Q299" i="15"/>
  <c r="Q300" i="15"/>
  <c r="Q301" i="15"/>
  <c r="Q302" i="15"/>
  <c r="Q303" i="15"/>
  <c r="Q304" i="15"/>
  <c r="Q305" i="15"/>
  <c r="Q306" i="15"/>
  <c r="Q307" i="15"/>
  <c r="Q308" i="15"/>
  <c r="Q309" i="15"/>
  <c r="Q310" i="15"/>
  <c r="Q311" i="15"/>
  <c r="Q312" i="15"/>
  <c r="Q313" i="15"/>
  <c r="Q314" i="15"/>
  <c r="Q315" i="15"/>
  <c r="Q316" i="15"/>
  <c r="Q317" i="15"/>
  <c r="Q318" i="15"/>
  <c r="Q319" i="15"/>
  <c r="Q320" i="15"/>
  <c r="Q321" i="15"/>
  <c r="Q322" i="15"/>
  <c r="Q323" i="15"/>
  <c r="Q324" i="15"/>
  <c r="Q325" i="15"/>
  <c r="Q326" i="15"/>
  <c r="Q327" i="15"/>
  <c r="Q328" i="15"/>
  <c r="Q329" i="15"/>
  <c r="Q330" i="15"/>
  <c r="Q331" i="15"/>
  <c r="Q332" i="15"/>
  <c r="Q333" i="15"/>
  <c r="Q334" i="15"/>
  <c r="Q335" i="15"/>
  <c r="Q336" i="15"/>
  <c r="Q337" i="15"/>
  <c r="Q338" i="15"/>
  <c r="Q339" i="15"/>
  <c r="Q340" i="15"/>
  <c r="Q341" i="15"/>
  <c r="Q342" i="15"/>
  <c r="Q343" i="15"/>
  <c r="Q344" i="15"/>
  <c r="Q345" i="15"/>
  <c r="Q346" i="15"/>
  <c r="Q347" i="15"/>
  <c r="Q348" i="15"/>
  <c r="Q349" i="15"/>
  <c r="Q350" i="15"/>
  <c r="Q351" i="15"/>
  <c r="Q352" i="15"/>
  <c r="Q353" i="15"/>
  <c r="Q354" i="15"/>
  <c r="Q355" i="15"/>
  <c r="Q356" i="15"/>
  <c r="Q357" i="15"/>
  <c r="Q358" i="15"/>
  <c r="Q359" i="15"/>
  <c r="Q360" i="15"/>
  <c r="Q361" i="15"/>
  <c r="Q362" i="15"/>
  <c r="Q363" i="15"/>
  <c r="Q364" i="15"/>
  <c r="Q365" i="15"/>
  <c r="Q366" i="15"/>
  <c r="Q367" i="15"/>
  <c r="Q368" i="15"/>
  <c r="Q369" i="15"/>
  <c r="Q370" i="15"/>
  <c r="Q371" i="15"/>
  <c r="Q372" i="15"/>
  <c r="Q373" i="15"/>
  <c r="Q374" i="15"/>
  <c r="Q375" i="15"/>
  <c r="Q376" i="15"/>
  <c r="Q377" i="15"/>
  <c r="Q378" i="15"/>
  <c r="Q379" i="15"/>
  <c r="Q380" i="15"/>
  <c r="Q381" i="15"/>
  <c r="Q382" i="15"/>
  <c r="Q383" i="15"/>
  <c r="Q384" i="15"/>
  <c r="Q385" i="15"/>
  <c r="Q386" i="15"/>
  <c r="Q387" i="15"/>
  <c r="Q388" i="15"/>
  <c r="Q389" i="15"/>
  <c r="Q390" i="15"/>
  <c r="Q391" i="15"/>
  <c r="Q392" i="15"/>
  <c r="Q393" i="15"/>
  <c r="Q394" i="15"/>
  <c r="Q395" i="15"/>
  <c r="Q396" i="15"/>
  <c r="Q397" i="15"/>
  <c r="Q398" i="15"/>
  <c r="Q399" i="15"/>
  <c r="Q400" i="15"/>
  <c r="Q401" i="15"/>
  <c r="Q402" i="15"/>
  <c r="Q403" i="15"/>
  <c r="Q404" i="15"/>
  <c r="Q405" i="15"/>
  <c r="Q406" i="15"/>
  <c r="Q407" i="15"/>
  <c r="Q408" i="15"/>
  <c r="Q409" i="15"/>
  <c r="Q410" i="15"/>
  <c r="Q411" i="15"/>
  <c r="Q412" i="15"/>
  <c r="Q413" i="15"/>
  <c r="Q414" i="15"/>
  <c r="Q415" i="15"/>
  <c r="Q416" i="15"/>
  <c r="Q417" i="15"/>
  <c r="Q418" i="15"/>
  <c r="Q419" i="15"/>
  <c r="Q420" i="15"/>
  <c r="Q421" i="15"/>
  <c r="Q422" i="15"/>
  <c r="Q423" i="15"/>
  <c r="Q424" i="15"/>
  <c r="Q425" i="15"/>
  <c r="Q426" i="15"/>
  <c r="Q427" i="15"/>
  <c r="Q428" i="15"/>
  <c r="Q429" i="15"/>
  <c r="Q430" i="15"/>
  <c r="Q431" i="15"/>
  <c r="Q432" i="15"/>
  <c r="Q433" i="15"/>
  <c r="Q434" i="15"/>
  <c r="Q435" i="15"/>
  <c r="Q436" i="15"/>
  <c r="Q437" i="15"/>
  <c r="Q438" i="15"/>
  <c r="Q439" i="15"/>
  <c r="Q440" i="15"/>
  <c r="Q441" i="15"/>
  <c r="Q442" i="15"/>
  <c r="Q443" i="15"/>
  <c r="Q444" i="15"/>
  <c r="Q445" i="15"/>
  <c r="Q446" i="15"/>
  <c r="Q447" i="15"/>
  <c r="Q448" i="15"/>
  <c r="Q449" i="15"/>
  <c r="Q450" i="15"/>
  <c r="Q451" i="15"/>
  <c r="Q452" i="15"/>
  <c r="Q453" i="15"/>
  <c r="Q454" i="15"/>
  <c r="Q455" i="15"/>
  <c r="Q456" i="15"/>
  <c r="Q457" i="15"/>
  <c r="Q458" i="15"/>
  <c r="Q459" i="15"/>
  <c r="Q460" i="15"/>
  <c r="Q461" i="15"/>
  <c r="Q462" i="15"/>
  <c r="Q463" i="15"/>
  <c r="Q464" i="15"/>
  <c r="Q465" i="15"/>
  <c r="Q466" i="15"/>
  <c r="Q467" i="15"/>
  <c r="Q468" i="15"/>
  <c r="Q469" i="15"/>
  <c r="Q470" i="15"/>
  <c r="Q471" i="15"/>
  <c r="Q472" i="15"/>
  <c r="Q473" i="15"/>
  <c r="Q474" i="15"/>
  <c r="Q475" i="15"/>
  <c r="Q476" i="15"/>
  <c r="Q477" i="15"/>
  <c r="Q478" i="15"/>
  <c r="Q479" i="15"/>
  <c r="Q480" i="15"/>
  <c r="Q481" i="15"/>
  <c r="Q482" i="15"/>
  <c r="Q483" i="15"/>
  <c r="Q484" i="15"/>
  <c r="Q485" i="15"/>
  <c r="Q486" i="15"/>
  <c r="Q487" i="15"/>
  <c r="Q488" i="15"/>
  <c r="Q489" i="15"/>
  <c r="Q490" i="15"/>
  <c r="Q491" i="15"/>
  <c r="Q492" i="15"/>
  <c r="Q493" i="15"/>
  <c r="Q494" i="15"/>
  <c r="Q495" i="15"/>
  <c r="Q496" i="15"/>
  <c r="Q497" i="15"/>
  <c r="Q498" i="15"/>
  <c r="Q499" i="15"/>
  <c r="Q500" i="15"/>
  <c r="Q501" i="15"/>
  <c r="Q502" i="15"/>
  <c r="Q503" i="15"/>
  <c r="Q504" i="15"/>
  <c r="Q505" i="15"/>
  <c r="Q506" i="15"/>
  <c r="Q507" i="15"/>
  <c r="Q508" i="15"/>
  <c r="Q509" i="15"/>
  <c r="Q510" i="15"/>
  <c r="Q511" i="15"/>
  <c r="Q512" i="15"/>
  <c r="Q513" i="15"/>
  <c r="Q514" i="15"/>
  <c r="Q515" i="15"/>
  <c r="Q516" i="15"/>
  <c r="Q517" i="15"/>
  <c r="Q518" i="15"/>
  <c r="Q519" i="15"/>
  <c r="Q520" i="15"/>
  <c r="Q521" i="15"/>
  <c r="Q522" i="15"/>
  <c r="Q523" i="15"/>
  <c r="Q524" i="15"/>
  <c r="Q525" i="15"/>
  <c r="Q526" i="15"/>
  <c r="Q527" i="15"/>
  <c r="Q528" i="15"/>
  <c r="Q529" i="15"/>
  <c r="Q530" i="15"/>
  <c r="Q531" i="15"/>
  <c r="Q532" i="15"/>
  <c r="Q533" i="15"/>
  <c r="Q534" i="15"/>
  <c r="Q535" i="15"/>
  <c r="Q536" i="15"/>
  <c r="Q537" i="15"/>
  <c r="Q538" i="15"/>
  <c r="Q539" i="15"/>
  <c r="Q540" i="15"/>
  <c r="Q541" i="15"/>
  <c r="Q542" i="15"/>
  <c r="Q543" i="15"/>
  <c r="Q544" i="15"/>
  <c r="Q545" i="15"/>
  <c r="Q546" i="15"/>
  <c r="Q547" i="15"/>
  <c r="Q548" i="15"/>
  <c r="Q549" i="15"/>
  <c r="Q550" i="15"/>
  <c r="Q551" i="15"/>
  <c r="Q552" i="15"/>
  <c r="Q553" i="15"/>
  <c r="Q554" i="15"/>
  <c r="Q555" i="15"/>
  <c r="Q556" i="15"/>
  <c r="Q557" i="15"/>
  <c r="Q558" i="15"/>
  <c r="Q559" i="15"/>
  <c r="Q560" i="15"/>
  <c r="Q561" i="15"/>
  <c r="Q562" i="15"/>
  <c r="Q563" i="15"/>
  <c r="Q564" i="15"/>
  <c r="Q565" i="15"/>
  <c r="Q566" i="15"/>
  <c r="Q567" i="15"/>
  <c r="Q568" i="15"/>
  <c r="Q569" i="15"/>
  <c r="Q570" i="15"/>
  <c r="Q571" i="15"/>
  <c r="Q572" i="15"/>
  <c r="Q573" i="15"/>
  <c r="Q574" i="15"/>
  <c r="Q575" i="15"/>
  <c r="Q576" i="15"/>
  <c r="Q577" i="15"/>
  <c r="Q578" i="15"/>
  <c r="Q579" i="15"/>
  <c r="Q580" i="15"/>
  <c r="Q581" i="15"/>
  <c r="Q582" i="15"/>
  <c r="Q583" i="15"/>
  <c r="Q584" i="15"/>
  <c r="Q585" i="15"/>
  <c r="Q586" i="15"/>
  <c r="Q587" i="15"/>
  <c r="Q588" i="15"/>
  <c r="Q589" i="15"/>
  <c r="Q590" i="15"/>
  <c r="Q591" i="15"/>
  <c r="Q592" i="15"/>
  <c r="Q593" i="15"/>
  <c r="Q594" i="15"/>
  <c r="Q595" i="15"/>
  <c r="Q596" i="15"/>
  <c r="Q597" i="15"/>
  <c r="Q598" i="15"/>
  <c r="Q599" i="15"/>
  <c r="Q600" i="15"/>
  <c r="Q601" i="15"/>
  <c r="Q602" i="15"/>
  <c r="Q603" i="15"/>
  <c r="Q604" i="15"/>
  <c r="Q605" i="15"/>
  <c r="Q606" i="15"/>
  <c r="Q607" i="15"/>
  <c r="Q608" i="15"/>
  <c r="Q609" i="15"/>
  <c r="Q610" i="15"/>
  <c r="Q611" i="15"/>
  <c r="Q612" i="15"/>
  <c r="Q613" i="15"/>
  <c r="Q614" i="15"/>
  <c r="Q615" i="15"/>
  <c r="Q616" i="15"/>
  <c r="Q617" i="15"/>
  <c r="Q618" i="15"/>
  <c r="Q619" i="15"/>
  <c r="Q620" i="15"/>
  <c r="Q621" i="15"/>
  <c r="Q622" i="15"/>
  <c r="Q623" i="15"/>
  <c r="Q624" i="15"/>
  <c r="Q625" i="15"/>
  <c r="Q626" i="15"/>
  <c r="Q627" i="15"/>
  <c r="Q628" i="15"/>
  <c r="Q629" i="15"/>
  <c r="Q630" i="15"/>
  <c r="Q631" i="15"/>
  <c r="Q632" i="15"/>
  <c r="Q633" i="15"/>
  <c r="Q634" i="15"/>
  <c r="Q635" i="15"/>
  <c r="Q636" i="15"/>
  <c r="Q637" i="15"/>
  <c r="Q638" i="15"/>
  <c r="Q639" i="15"/>
  <c r="Q640" i="15"/>
  <c r="Q641" i="15"/>
  <c r="Q642" i="15"/>
  <c r="Q643" i="15"/>
  <c r="Q644" i="15"/>
  <c r="Q645" i="15"/>
  <c r="Q646" i="15"/>
  <c r="Q647" i="15"/>
  <c r="Q648" i="15"/>
  <c r="Q649" i="15"/>
  <c r="Q650" i="15"/>
  <c r="Q651" i="15"/>
  <c r="Q652" i="15"/>
  <c r="Q653" i="15"/>
  <c r="Q654" i="15"/>
  <c r="Q655" i="15"/>
  <c r="Q656" i="15"/>
  <c r="Q657" i="15"/>
  <c r="Q658" i="15"/>
  <c r="Q659" i="15"/>
  <c r="Q660" i="15"/>
  <c r="Q661" i="15"/>
  <c r="Q662" i="15"/>
  <c r="Q663" i="15"/>
  <c r="Q664" i="15"/>
  <c r="Q665" i="15"/>
  <c r="Q666" i="15"/>
  <c r="Q667" i="15"/>
  <c r="Q668" i="15"/>
  <c r="Q669" i="15"/>
  <c r="Q670" i="15"/>
  <c r="Q671" i="15"/>
  <c r="Q672" i="15"/>
  <c r="Q673" i="15"/>
  <c r="Q674" i="15"/>
  <c r="Q675" i="15"/>
  <c r="Q676" i="15"/>
  <c r="Q677" i="15"/>
  <c r="Q678" i="15"/>
  <c r="Q679" i="15"/>
  <c r="Q680" i="15"/>
  <c r="Q681" i="15"/>
  <c r="Q682" i="15"/>
  <c r="Q683" i="15"/>
  <c r="Q684" i="15"/>
  <c r="Q685" i="15"/>
  <c r="Q686" i="15"/>
  <c r="Q687" i="15"/>
  <c r="Q688" i="15"/>
  <c r="Q689" i="15"/>
  <c r="Q690" i="15"/>
  <c r="Q691" i="15"/>
  <c r="Q692" i="15"/>
  <c r="Q693" i="15"/>
  <c r="Q694" i="15"/>
  <c r="Q695" i="15"/>
  <c r="Q696" i="15"/>
  <c r="Q697" i="15"/>
  <c r="Q698" i="15"/>
  <c r="Q699" i="15"/>
  <c r="Q700" i="15"/>
  <c r="Q701" i="15"/>
  <c r="Q702" i="15"/>
  <c r="Q703" i="15"/>
  <c r="Q704" i="15"/>
  <c r="Q705" i="15"/>
  <c r="Q706" i="15"/>
  <c r="Q707" i="15"/>
  <c r="Q708" i="15"/>
  <c r="Q709" i="15"/>
  <c r="Q710" i="15"/>
  <c r="Q711" i="15"/>
  <c r="Q712" i="15"/>
  <c r="Q713" i="15"/>
  <c r="Q714" i="15"/>
  <c r="Q715" i="15"/>
  <c r="Q716" i="15"/>
  <c r="Q717" i="15"/>
  <c r="Q718" i="15"/>
  <c r="Q719" i="15"/>
  <c r="Q720" i="15"/>
  <c r="Q721" i="15"/>
  <c r="Q722" i="15"/>
  <c r="Q723" i="15"/>
  <c r="Q724" i="15"/>
  <c r="Q725" i="15"/>
  <c r="Q726" i="15"/>
  <c r="Q727" i="15"/>
  <c r="Q728" i="15"/>
  <c r="Q729" i="15"/>
  <c r="Q730" i="15"/>
  <c r="Q731" i="15"/>
  <c r="Q732" i="15"/>
  <c r="Q733" i="15"/>
  <c r="Q734" i="15"/>
  <c r="Q735" i="15"/>
  <c r="Q736" i="15"/>
  <c r="Q737" i="15"/>
  <c r="Q738" i="15"/>
  <c r="Q739" i="15"/>
  <c r="Q740" i="15"/>
  <c r="Q741" i="15"/>
  <c r="Q742" i="15"/>
  <c r="Q743" i="15"/>
  <c r="Q744" i="15"/>
  <c r="Q745" i="15"/>
  <c r="Q746" i="15"/>
  <c r="Q747" i="15"/>
  <c r="Q748" i="15"/>
  <c r="Q749" i="15"/>
  <c r="Q750" i="15"/>
  <c r="Q751" i="15"/>
  <c r="Q752" i="15"/>
  <c r="Q753" i="15"/>
  <c r="Q754" i="15"/>
  <c r="Q755" i="15"/>
  <c r="Q756" i="15"/>
  <c r="Q757" i="15"/>
  <c r="Q758" i="15"/>
  <c r="Q759" i="15"/>
  <c r="Q760" i="15"/>
  <c r="Q761" i="15"/>
  <c r="Q762" i="15"/>
  <c r="Q763" i="15"/>
  <c r="Q764" i="15"/>
  <c r="Q765" i="15"/>
  <c r="Q766" i="15"/>
  <c r="Q767" i="15"/>
  <c r="Q768" i="15"/>
  <c r="Q769" i="15"/>
  <c r="Q770" i="15"/>
  <c r="Q771" i="15"/>
  <c r="Q772" i="15"/>
  <c r="Q773" i="15"/>
  <c r="Q774" i="15"/>
  <c r="Q775" i="15"/>
  <c r="Q776" i="15"/>
  <c r="Q777" i="15"/>
  <c r="Q778" i="15"/>
  <c r="Q779" i="15"/>
  <c r="Q780" i="15"/>
  <c r="Q781" i="15"/>
  <c r="Q782" i="15"/>
  <c r="Q783" i="15"/>
  <c r="Q784" i="15"/>
  <c r="Q785" i="15"/>
  <c r="Q786" i="15"/>
  <c r="Q787" i="15"/>
  <c r="Q788" i="15"/>
  <c r="Q789" i="15"/>
  <c r="Q790" i="15"/>
  <c r="Q791" i="15"/>
  <c r="Q792" i="15"/>
  <c r="Q793" i="15"/>
  <c r="Q794" i="15"/>
  <c r="Q795" i="15"/>
  <c r="Q796" i="15"/>
  <c r="Q797" i="15"/>
  <c r="Q798" i="15"/>
  <c r="Q799" i="15"/>
  <c r="Q800" i="15"/>
  <c r="Q801" i="15"/>
  <c r="Q802" i="15"/>
  <c r="Q803" i="15"/>
  <c r="Q804" i="15"/>
  <c r="Q805" i="15"/>
  <c r="Q806" i="15"/>
  <c r="Q807" i="15"/>
  <c r="Q808" i="15"/>
  <c r="Q809" i="15"/>
  <c r="Q810" i="15"/>
  <c r="Q811" i="15"/>
  <c r="Q812" i="15"/>
  <c r="Q813" i="15"/>
  <c r="Q814" i="15"/>
  <c r="Q815" i="15"/>
  <c r="Q816" i="15"/>
  <c r="Q817" i="15"/>
  <c r="Q818" i="15"/>
  <c r="Q819" i="15"/>
  <c r="Q820" i="15"/>
  <c r="Q821" i="15"/>
  <c r="Q822" i="15"/>
  <c r="Q823" i="15"/>
  <c r="Q824" i="15"/>
  <c r="Q825" i="15"/>
  <c r="Q826" i="15"/>
  <c r="Q827" i="15"/>
  <c r="Q828" i="15"/>
  <c r="Q829" i="15"/>
  <c r="Q830" i="15"/>
  <c r="Q831" i="15"/>
  <c r="Q832" i="15"/>
  <c r="Q833" i="15"/>
  <c r="Q834" i="15"/>
  <c r="Q835" i="15"/>
  <c r="Q836" i="15"/>
  <c r="Q837" i="15"/>
  <c r="Q838" i="15"/>
  <c r="Q2" i="15"/>
  <c r="P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75" i="15"/>
  <c r="P76" i="15"/>
  <c r="P77" i="15"/>
  <c r="P78" i="15"/>
  <c r="P79" i="15"/>
  <c r="P80" i="15"/>
  <c r="P81" i="15"/>
  <c r="P82" i="15"/>
  <c r="P83" i="15"/>
  <c r="P84" i="15"/>
  <c r="P85" i="15"/>
  <c r="P86" i="15"/>
  <c r="P87" i="15"/>
  <c r="P88" i="15"/>
  <c r="P89" i="15"/>
  <c r="P90" i="15"/>
  <c r="P91" i="15"/>
  <c r="P92" i="15"/>
  <c r="P93" i="15"/>
  <c r="P94" i="15"/>
  <c r="P95" i="15"/>
  <c r="P96" i="15"/>
  <c r="P97" i="15"/>
  <c r="P98" i="15"/>
  <c r="P99" i="15"/>
  <c r="P100" i="15"/>
  <c r="P101" i="15"/>
  <c r="P102" i="15"/>
  <c r="P103" i="15"/>
  <c r="P104" i="15"/>
  <c r="P105" i="15"/>
  <c r="P106" i="15"/>
  <c r="P107" i="15"/>
  <c r="P108" i="15"/>
  <c r="P109" i="15"/>
  <c r="P110" i="15"/>
  <c r="P111" i="15"/>
  <c r="P112" i="15"/>
  <c r="P113" i="15"/>
  <c r="P114" i="15"/>
  <c r="P115" i="15"/>
  <c r="P116" i="15"/>
  <c r="P117" i="15"/>
  <c r="P118" i="15"/>
  <c r="P119" i="15"/>
  <c r="P120" i="15"/>
  <c r="P121" i="15"/>
  <c r="P122" i="15"/>
  <c r="P123" i="15"/>
  <c r="P124" i="15"/>
  <c r="P125" i="15"/>
  <c r="P126" i="15"/>
  <c r="P127" i="15"/>
  <c r="P128" i="15"/>
  <c r="P129" i="15"/>
  <c r="P130" i="15"/>
  <c r="P131" i="15"/>
  <c r="P132" i="15"/>
  <c r="P133" i="15"/>
  <c r="P134" i="15"/>
  <c r="P135" i="15"/>
  <c r="P136" i="15"/>
  <c r="P137" i="15"/>
  <c r="P138" i="15"/>
  <c r="P139" i="15"/>
  <c r="P140" i="15"/>
  <c r="P141" i="15"/>
  <c r="P142" i="15"/>
  <c r="P143" i="15"/>
  <c r="P144" i="15"/>
  <c r="P145" i="15"/>
  <c r="P146" i="15"/>
  <c r="P147" i="15"/>
  <c r="P148" i="15"/>
  <c r="P149" i="15"/>
  <c r="P150" i="15"/>
  <c r="P151" i="15"/>
  <c r="P152" i="15"/>
  <c r="P153" i="15"/>
  <c r="P154" i="15"/>
  <c r="P155" i="15"/>
  <c r="P156" i="15"/>
  <c r="P157" i="15"/>
  <c r="P158" i="15"/>
  <c r="P159" i="15"/>
  <c r="P160" i="15"/>
  <c r="P161" i="15"/>
  <c r="P162" i="15"/>
  <c r="P163" i="15"/>
  <c r="P164" i="15"/>
  <c r="P165" i="15"/>
  <c r="P166" i="15"/>
  <c r="P167" i="15"/>
  <c r="P168" i="15"/>
  <c r="P169" i="15"/>
  <c r="P170" i="15"/>
  <c r="P171" i="15"/>
  <c r="P172" i="15"/>
  <c r="P173" i="15"/>
  <c r="P174" i="15"/>
  <c r="P175" i="15"/>
  <c r="P176" i="15"/>
  <c r="P177" i="15"/>
  <c r="P178" i="15"/>
  <c r="P179" i="15"/>
  <c r="P180" i="15"/>
  <c r="P181" i="15"/>
  <c r="P182" i="15"/>
  <c r="P183" i="15"/>
  <c r="P184" i="15"/>
  <c r="P185" i="15"/>
  <c r="P186" i="15"/>
  <c r="P187" i="15"/>
  <c r="P188" i="15"/>
  <c r="P189" i="15"/>
  <c r="P190" i="15"/>
  <c r="P191" i="15"/>
  <c r="P192" i="15"/>
  <c r="P193" i="15"/>
  <c r="P194" i="15"/>
  <c r="P195" i="15"/>
  <c r="P196" i="15"/>
  <c r="P197" i="15"/>
  <c r="P198" i="15"/>
  <c r="P199" i="15"/>
  <c r="P200" i="15"/>
  <c r="P201" i="15"/>
  <c r="P202" i="15"/>
  <c r="P203" i="15"/>
  <c r="P204" i="15"/>
  <c r="P205" i="15"/>
  <c r="P206" i="15"/>
  <c r="P207" i="15"/>
  <c r="P208" i="15"/>
  <c r="P209" i="15"/>
  <c r="P210" i="15"/>
  <c r="P211" i="15"/>
  <c r="P212" i="15"/>
  <c r="P213" i="15"/>
  <c r="P214" i="15"/>
  <c r="P215" i="15"/>
  <c r="P216" i="15"/>
  <c r="P217" i="15"/>
  <c r="P218" i="15"/>
  <c r="P219" i="15"/>
  <c r="P220" i="15"/>
  <c r="P221" i="15"/>
  <c r="P222" i="15"/>
  <c r="P223" i="15"/>
  <c r="P224" i="15"/>
  <c r="P225" i="15"/>
  <c r="P226" i="15"/>
  <c r="P227" i="15"/>
  <c r="P228" i="15"/>
  <c r="P229" i="15"/>
  <c r="P230" i="15"/>
  <c r="P231" i="15"/>
  <c r="P232" i="15"/>
  <c r="P233" i="15"/>
  <c r="P234" i="15"/>
  <c r="P235" i="15"/>
  <c r="P236" i="15"/>
  <c r="P237" i="15"/>
  <c r="P238" i="15"/>
  <c r="P239" i="15"/>
  <c r="P240" i="15"/>
  <c r="P241" i="15"/>
  <c r="P242" i="15"/>
  <c r="P243" i="15"/>
  <c r="P244" i="15"/>
  <c r="P245" i="15"/>
  <c r="P246" i="15"/>
  <c r="P247" i="15"/>
  <c r="P248" i="15"/>
  <c r="P249" i="15"/>
  <c r="P250" i="15"/>
  <c r="P251" i="15"/>
  <c r="P252" i="15"/>
  <c r="P253" i="15"/>
  <c r="P254" i="15"/>
  <c r="P255" i="15"/>
  <c r="P256" i="15"/>
  <c r="P257" i="15"/>
  <c r="P258" i="15"/>
  <c r="P259" i="15"/>
  <c r="P260" i="15"/>
  <c r="P261" i="15"/>
  <c r="P262" i="15"/>
  <c r="P263" i="15"/>
  <c r="P264" i="15"/>
  <c r="P265" i="15"/>
  <c r="P266" i="15"/>
  <c r="P267" i="15"/>
  <c r="P268" i="15"/>
  <c r="P269" i="15"/>
  <c r="P270" i="15"/>
  <c r="P271" i="15"/>
  <c r="P272" i="15"/>
  <c r="P273" i="15"/>
  <c r="P274" i="15"/>
  <c r="P275" i="15"/>
  <c r="P276" i="15"/>
  <c r="P277" i="15"/>
  <c r="P278" i="15"/>
  <c r="P279" i="15"/>
  <c r="P280" i="15"/>
  <c r="P281" i="15"/>
  <c r="P282" i="15"/>
  <c r="P283" i="15"/>
  <c r="P284" i="15"/>
  <c r="P285" i="15"/>
  <c r="P286" i="15"/>
  <c r="P287" i="15"/>
  <c r="P288" i="15"/>
  <c r="P289" i="15"/>
  <c r="P290" i="15"/>
  <c r="P291" i="15"/>
  <c r="P292" i="15"/>
  <c r="P293" i="15"/>
  <c r="P294" i="15"/>
  <c r="P295" i="15"/>
  <c r="P296" i="15"/>
  <c r="P297" i="15"/>
  <c r="P298" i="15"/>
  <c r="P299" i="15"/>
  <c r="P300" i="15"/>
  <c r="P301" i="15"/>
  <c r="P302" i="15"/>
  <c r="P303" i="15"/>
  <c r="P304" i="15"/>
  <c r="P305" i="15"/>
  <c r="P306" i="15"/>
  <c r="P307" i="15"/>
  <c r="P308" i="15"/>
  <c r="P309" i="15"/>
  <c r="P310" i="15"/>
  <c r="P311" i="15"/>
  <c r="P312" i="15"/>
  <c r="P313" i="15"/>
  <c r="P314" i="15"/>
  <c r="P315" i="15"/>
  <c r="P316" i="15"/>
  <c r="P317" i="15"/>
  <c r="P318" i="15"/>
  <c r="P319" i="15"/>
  <c r="P320" i="15"/>
  <c r="P321" i="15"/>
  <c r="P322" i="15"/>
  <c r="P323" i="15"/>
  <c r="P324" i="15"/>
  <c r="P325" i="15"/>
  <c r="P326" i="15"/>
  <c r="P327" i="15"/>
  <c r="P328" i="15"/>
  <c r="P329" i="15"/>
  <c r="P330" i="15"/>
  <c r="P331" i="15"/>
  <c r="P332" i="15"/>
  <c r="P333" i="15"/>
  <c r="P334" i="15"/>
  <c r="P335" i="15"/>
  <c r="P336" i="15"/>
  <c r="P337" i="15"/>
  <c r="P338" i="15"/>
  <c r="P339" i="15"/>
  <c r="P340" i="15"/>
  <c r="P341" i="15"/>
  <c r="P342" i="15"/>
  <c r="P343" i="15"/>
  <c r="P344" i="15"/>
  <c r="P345" i="15"/>
  <c r="P346" i="15"/>
  <c r="P347" i="15"/>
  <c r="P348" i="15"/>
  <c r="P349" i="15"/>
  <c r="P350" i="15"/>
  <c r="P351" i="15"/>
  <c r="P352" i="15"/>
  <c r="P353" i="15"/>
  <c r="P354" i="15"/>
  <c r="P355" i="15"/>
  <c r="P356" i="15"/>
  <c r="P357" i="15"/>
  <c r="P358" i="15"/>
  <c r="P359" i="15"/>
  <c r="P360" i="15"/>
  <c r="P361" i="15"/>
  <c r="P362" i="15"/>
  <c r="P363" i="15"/>
  <c r="P364" i="15"/>
  <c r="P365" i="15"/>
  <c r="P366" i="15"/>
  <c r="P367" i="15"/>
  <c r="P368" i="15"/>
  <c r="P369" i="15"/>
  <c r="P370" i="15"/>
  <c r="P371" i="15"/>
  <c r="P372" i="15"/>
  <c r="P373" i="15"/>
  <c r="P374" i="15"/>
  <c r="P375" i="15"/>
  <c r="P376" i="15"/>
  <c r="P377" i="15"/>
  <c r="P378" i="15"/>
  <c r="P379" i="15"/>
  <c r="P380" i="15"/>
  <c r="P381" i="15"/>
  <c r="P382" i="15"/>
  <c r="P383" i="15"/>
  <c r="P384" i="15"/>
  <c r="P385" i="15"/>
  <c r="P386" i="15"/>
  <c r="P387" i="15"/>
  <c r="P388" i="15"/>
  <c r="P389" i="15"/>
  <c r="P390" i="15"/>
  <c r="P391" i="15"/>
  <c r="P392" i="15"/>
  <c r="P393" i="15"/>
  <c r="P394" i="15"/>
  <c r="P395" i="15"/>
  <c r="P396" i="15"/>
  <c r="P397" i="15"/>
  <c r="P398" i="15"/>
  <c r="P399" i="15"/>
  <c r="P400" i="15"/>
  <c r="P401" i="15"/>
  <c r="P402" i="15"/>
  <c r="P403" i="15"/>
  <c r="P404" i="15"/>
  <c r="P405" i="15"/>
  <c r="P406" i="15"/>
  <c r="P407" i="15"/>
  <c r="P408" i="15"/>
  <c r="P409" i="15"/>
  <c r="P410" i="15"/>
  <c r="P411" i="15"/>
  <c r="P412" i="15"/>
  <c r="P413" i="15"/>
  <c r="P414" i="15"/>
  <c r="P415" i="15"/>
  <c r="P416" i="15"/>
  <c r="P417" i="15"/>
  <c r="P418" i="15"/>
  <c r="P419" i="15"/>
  <c r="P420" i="15"/>
  <c r="P421" i="15"/>
  <c r="P422" i="15"/>
  <c r="P423" i="15"/>
  <c r="P424" i="15"/>
  <c r="P425" i="15"/>
  <c r="P426" i="15"/>
  <c r="P427" i="15"/>
  <c r="P428" i="15"/>
  <c r="P429" i="15"/>
  <c r="P430" i="15"/>
  <c r="P431" i="15"/>
  <c r="P432" i="15"/>
  <c r="P433" i="15"/>
  <c r="P434" i="15"/>
  <c r="P435" i="15"/>
  <c r="P436" i="15"/>
  <c r="P437" i="15"/>
  <c r="P438" i="15"/>
  <c r="P439" i="15"/>
  <c r="P440" i="15"/>
  <c r="P441" i="15"/>
  <c r="P442" i="15"/>
  <c r="P443" i="15"/>
  <c r="P444" i="15"/>
  <c r="P445" i="15"/>
  <c r="P446" i="15"/>
  <c r="P447" i="15"/>
  <c r="P448" i="15"/>
  <c r="P449" i="15"/>
  <c r="P450" i="15"/>
  <c r="P451" i="15"/>
  <c r="P452" i="15"/>
  <c r="P453" i="15"/>
  <c r="P454" i="15"/>
  <c r="P455" i="15"/>
  <c r="P456" i="15"/>
  <c r="P457" i="15"/>
  <c r="P458" i="15"/>
  <c r="P459" i="15"/>
  <c r="P460" i="15"/>
  <c r="P461" i="15"/>
  <c r="P462" i="15"/>
  <c r="P463" i="15"/>
  <c r="P464" i="15"/>
  <c r="P465" i="15"/>
  <c r="P466" i="15"/>
  <c r="P467" i="15"/>
  <c r="P468" i="15"/>
  <c r="P469" i="15"/>
  <c r="P470" i="15"/>
  <c r="P471" i="15"/>
  <c r="P472" i="15"/>
  <c r="P473" i="15"/>
  <c r="P474" i="15"/>
  <c r="P475" i="15"/>
  <c r="P476" i="15"/>
  <c r="P477" i="15"/>
  <c r="P478" i="15"/>
  <c r="P479" i="15"/>
  <c r="P480" i="15"/>
  <c r="P481" i="15"/>
  <c r="P482" i="15"/>
  <c r="P483" i="15"/>
  <c r="P484" i="15"/>
  <c r="P485" i="15"/>
  <c r="P486" i="15"/>
  <c r="P487" i="15"/>
  <c r="P488" i="15"/>
  <c r="P489" i="15"/>
  <c r="P490" i="15"/>
  <c r="P491" i="15"/>
  <c r="P492" i="15"/>
  <c r="P493" i="15"/>
  <c r="P494" i="15"/>
  <c r="P495" i="15"/>
  <c r="P496" i="15"/>
  <c r="P497" i="15"/>
  <c r="P498" i="15"/>
  <c r="P499" i="15"/>
  <c r="P500" i="15"/>
  <c r="P501" i="15"/>
  <c r="P502" i="15"/>
  <c r="P503" i="15"/>
  <c r="P504" i="15"/>
  <c r="P505" i="15"/>
  <c r="P506" i="15"/>
  <c r="P507" i="15"/>
  <c r="P508" i="15"/>
  <c r="P509" i="15"/>
  <c r="P510" i="15"/>
  <c r="P511" i="15"/>
  <c r="P512" i="15"/>
  <c r="P513" i="15"/>
  <c r="P514" i="15"/>
  <c r="P515" i="15"/>
  <c r="P516" i="15"/>
  <c r="P517" i="15"/>
  <c r="P518" i="15"/>
  <c r="P519" i="15"/>
  <c r="P520" i="15"/>
  <c r="P521" i="15"/>
  <c r="P522" i="15"/>
  <c r="P523" i="15"/>
  <c r="P524" i="15"/>
  <c r="P525" i="15"/>
  <c r="P526" i="15"/>
  <c r="P527" i="15"/>
  <c r="P528" i="15"/>
  <c r="P529" i="15"/>
  <c r="P530" i="15"/>
  <c r="P531" i="15"/>
  <c r="P532" i="15"/>
  <c r="P533" i="15"/>
  <c r="P534" i="15"/>
  <c r="P535" i="15"/>
  <c r="P536" i="15"/>
  <c r="P537" i="15"/>
  <c r="P538" i="15"/>
  <c r="P539" i="15"/>
  <c r="P540" i="15"/>
  <c r="P541" i="15"/>
  <c r="P542" i="15"/>
  <c r="P543" i="15"/>
  <c r="P544" i="15"/>
  <c r="P545" i="15"/>
  <c r="P546" i="15"/>
  <c r="P547" i="15"/>
  <c r="P548" i="15"/>
  <c r="P549" i="15"/>
  <c r="P550" i="15"/>
  <c r="P551" i="15"/>
  <c r="P552" i="15"/>
  <c r="P553" i="15"/>
  <c r="P554" i="15"/>
  <c r="P555" i="15"/>
  <c r="P556" i="15"/>
  <c r="P557" i="15"/>
  <c r="P558" i="15"/>
  <c r="P559" i="15"/>
  <c r="P560" i="15"/>
  <c r="P561" i="15"/>
  <c r="P562" i="15"/>
  <c r="P563" i="15"/>
  <c r="P564" i="15"/>
  <c r="P565" i="15"/>
  <c r="P566" i="15"/>
  <c r="P567" i="15"/>
  <c r="P568" i="15"/>
  <c r="P569" i="15"/>
  <c r="P570" i="15"/>
  <c r="P571" i="15"/>
  <c r="P572" i="15"/>
  <c r="P573" i="15"/>
  <c r="P574" i="15"/>
  <c r="P575" i="15"/>
  <c r="P576" i="15"/>
  <c r="P577" i="15"/>
  <c r="P578" i="15"/>
  <c r="P579" i="15"/>
  <c r="P580" i="15"/>
  <c r="P581" i="15"/>
  <c r="P582" i="15"/>
  <c r="P583" i="15"/>
  <c r="P584" i="15"/>
  <c r="P585" i="15"/>
  <c r="P586" i="15"/>
  <c r="P587" i="15"/>
  <c r="P588" i="15"/>
  <c r="P589" i="15"/>
  <c r="P590" i="15"/>
  <c r="P591" i="15"/>
  <c r="P592" i="15"/>
  <c r="P593" i="15"/>
  <c r="P594" i="15"/>
  <c r="P595" i="15"/>
  <c r="P596" i="15"/>
  <c r="P597" i="15"/>
  <c r="P598" i="15"/>
  <c r="P599" i="15"/>
  <c r="P600" i="15"/>
  <c r="P601" i="15"/>
  <c r="P602" i="15"/>
  <c r="P603" i="15"/>
  <c r="P604" i="15"/>
  <c r="P605" i="15"/>
  <c r="P606" i="15"/>
  <c r="P607" i="15"/>
  <c r="P608" i="15"/>
  <c r="P609" i="15"/>
  <c r="P610" i="15"/>
  <c r="P611" i="15"/>
  <c r="P612" i="15"/>
  <c r="P613" i="15"/>
  <c r="P614" i="15"/>
  <c r="P615" i="15"/>
  <c r="P616" i="15"/>
  <c r="P617" i="15"/>
  <c r="P618" i="15"/>
  <c r="P619" i="15"/>
  <c r="P620" i="15"/>
  <c r="P621" i="15"/>
  <c r="P622" i="15"/>
  <c r="P623" i="15"/>
  <c r="P624" i="15"/>
  <c r="P625" i="15"/>
  <c r="P626" i="15"/>
  <c r="P627" i="15"/>
  <c r="P628" i="15"/>
  <c r="P629" i="15"/>
  <c r="P630" i="15"/>
  <c r="P631" i="15"/>
  <c r="P632" i="15"/>
  <c r="P633" i="15"/>
  <c r="P634" i="15"/>
  <c r="P635" i="15"/>
  <c r="P636" i="15"/>
  <c r="P637" i="15"/>
  <c r="P638" i="15"/>
  <c r="P639" i="15"/>
  <c r="P640" i="15"/>
  <c r="P641" i="15"/>
  <c r="P642" i="15"/>
  <c r="P643" i="15"/>
  <c r="P644" i="15"/>
  <c r="P645" i="15"/>
  <c r="P646" i="15"/>
  <c r="P647" i="15"/>
  <c r="P648" i="15"/>
  <c r="P649" i="15"/>
  <c r="P650" i="15"/>
  <c r="P651" i="15"/>
  <c r="P652" i="15"/>
  <c r="P653" i="15"/>
  <c r="P654" i="15"/>
  <c r="P655" i="15"/>
  <c r="P656" i="15"/>
  <c r="P657" i="15"/>
  <c r="P658" i="15"/>
  <c r="P659" i="15"/>
  <c r="P660" i="15"/>
  <c r="P661" i="15"/>
  <c r="P662" i="15"/>
  <c r="P663" i="15"/>
  <c r="P664" i="15"/>
  <c r="P665" i="15"/>
  <c r="P666" i="15"/>
  <c r="P667" i="15"/>
  <c r="P668" i="15"/>
  <c r="P669" i="15"/>
  <c r="P670" i="15"/>
  <c r="P671" i="15"/>
  <c r="P672" i="15"/>
  <c r="P673" i="15"/>
  <c r="P674" i="15"/>
  <c r="P675" i="15"/>
  <c r="P676" i="15"/>
  <c r="P677" i="15"/>
  <c r="P678" i="15"/>
  <c r="P679" i="15"/>
  <c r="P680" i="15"/>
  <c r="P681" i="15"/>
  <c r="P682" i="15"/>
  <c r="P683" i="15"/>
  <c r="P684" i="15"/>
  <c r="P685" i="15"/>
  <c r="P686" i="15"/>
  <c r="P687" i="15"/>
  <c r="P688" i="15"/>
  <c r="P689" i="15"/>
  <c r="P690" i="15"/>
  <c r="P691" i="15"/>
  <c r="P692" i="15"/>
  <c r="P693" i="15"/>
  <c r="P694" i="15"/>
  <c r="P695" i="15"/>
  <c r="P696" i="15"/>
  <c r="P697" i="15"/>
  <c r="P698" i="15"/>
  <c r="P699" i="15"/>
  <c r="P700" i="15"/>
  <c r="P701" i="15"/>
  <c r="P702" i="15"/>
  <c r="P703" i="15"/>
  <c r="P704" i="15"/>
  <c r="P705" i="15"/>
  <c r="P706" i="15"/>
  <c r="P707" i="15"/>
  <c r="P708" i="15"/>
  <c r="P709" i="15"/>
  <c r="P710" i="15"/>
  <c r="P711" i="15"/>
  <c r="P712" i="15"/>
  <c r="P713" i="15"/>
  <c r="P714" i="15"/>
  <c r="P715" i="15"/>
  <c r="P716" i="15"/>
  <c r="P717" i="15"/>
  <c r="P718" i="15"/>
  <c r="P719" i="15"/>
  <c r="P720" i="15"/>
  <c r="P721" i="15"/>
  <c r="P722" i="15"/>
  <c r="P723" i="15"/>
  <c r="P724" i="15"/>
  <c r="P725" i="15"/>
  <c r="P726" i="15"/>
  <c r="P727" i="15"/>
  <c r="P728" i="15"/>
  <c r="P729" i="15"/>
  <c r="P730" i="15"/>
  <c r="P731" i="15"/>
  <c r="P732" i="15"/>
  <c r="P733" i="15"/>
  <c r="P734" i="15"/>
  <c r="P735" i="15"/>
  <c r="P736" i="15"/>
  <c r="P737" i="15"/>
  <c r="P738" i="15"/>
  <c r="P739" i="15"/>
  <c r="P740" i="15"/>
  <c r="P741" i="15"/>
  <c r="P742" i="15"/>
  <c r="P743" i="15"/>
  <c r="P744" i="15"/>
  <c r="P745" i="15"/>
  <c r="P746" i="15"/>
  <c r="P747" i="15"/>
  <c r="P748" i="15"/>
  <c r="P749" i="15"/>
  <c r="P750" i="15"/>
  <c r="P751" i="15"/>
  <c r="P752" i="15"/>
  <c r="P753" i="15"/>
  <c r="P754" i="15"/>
  <c r="P755" i="15"/>
  <c r="P756" i="15"/>
  <c r="P757" i="15"/>
  <c r="P758" i="15"/>
  <c r="P759" i="15"/>
  <c r="P760" i="15"/>
  <c r="P761" i="15"/>
  <c r="P762" i="15"/>
  <c r="P763" i="15"/>
  <c r="P764" i="15"/>
  <c r="P765" i="15"/>
  <c r="P766" i="15"/>
  <c r="P767" i="15"/>
  <c r="P768" i="15"/>
  <c r="P769" i="15"/>
  <c r="P770" i="15"/>
  <c r="P771" i="15"/>
  <c r="P772" i="15"/>
  <c r="P773" i="15"/>
  <c r="P774" i="15"/>
  <c r="P775" i="15"/>
  <c r="P776" i="15"/>
  <c r="P777" i="15"/>
  <c r="P778" i="15"/>
  <c r="P779" i="15"/>
  <c r="P780" i="15"/>
  <c r="P781" i="15"/>
  <c r="P782" i="15"/>
  <c r="P783" i="15"/>
  <c r="P784" i="15"/>
  <c r="P785" i="15"/>
  <c r="P786" i="15"/>
  <c r="P787" i="15"/>
  <c r="P788" i="15"/>
  <c r="P789" i="15"/>
  <c r="P790" i="15"/>
  <c r="P791" i="15"/>
  <c r="P792" i="15"/>
  <c r="P793" i="15"/>
  <c r="P794" i="15"/>
  <c r="P795" i="15"/>
  <c r="P796" i="15"/>
  <c r="P797" i="15"/>
  <c r="P798" i="15"/>
  <c r="P799" i="15"/>
  <c r="P800" i="15"/>
  <c r="P801" i="15"/>
  <c r="P802" i="15"/>
  <c r="P803" i="15"/>
  <c r="P804" i="15"/>
  <c r="P805" i="15"/>
  <c r="P806" i="15"/>
  <c r="P807" i="15"/>
  <c r="P808" i="15"/>
  <c r="P809" i="15"/>
  <c r="P810" i="15"/>
  <c r="P811" i="15"/>
  <c r="P812" i="15"/>
  <c r="P813" i="15"/>
  <c r="P814" i="15"/>
  <c r="P815" i="15"/>
  <c r="P816" i="15"/>
  <c r="P817" i="15"/>
  <c r="P818" i="15"/>
  <c r="P819" i="15"/>
  <c r="P820" i="15"/>
  <c r="P821" i="15"/>
  <c r="P822" i="15"/>
  <c r="P823" i="15"/>
  <c r="P824" i="15"/>
  <c r="P825" i="15"/>
  <c r="P826" i="15"/>
  <c r="P827" i="15"/>
  <c r="P828" i="15"/>
  <c r="P829" i="15"/>
  <c r="P830" i="15"/>
  <c r="P831" i="15"/>
  <c r="P832" i="15"/>
  <c r="P833" i="15"/>
  <c r="P834" i="15"/>
  <c r="P835" i="15"/>
  <c r="P836" i="15"/>
  <c r="P837" i="15"/>
  <c r="P838" i="15"/>
  <c r="P2" i="15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68" i="15"/>
  <c r="O69" i="15"/>
  <c r="O70" i="15"/>
  <c r="O71" i="15"/>
  <c r="O72" i="15"/>
  <c r="O73" i="15"/>
  <c r="O74" i="15"/>
  <c r="O75" i="15"/>
  <c r="O76" i="15"/>
  <c r="O77" i="15"/>
  <c r="O78" i="15"/>
  <c r="O79" i="15"/>
  <c r="O80" i="15"/>
  <c r="O81" i="15"/>
  <c r="O82" i="15"/>
  <c r="O83" i="15"/>
  <c r="O84" i="15"/>
  <c r="O85" i="15"/>
  <c r="O86" i="15"/>
  <c r="O87" i="15"/>
  <c r="O88" i="15"/>
  <c r="O89" i="15"/>
  <c r="O90" i="15"/>
  <c r="O91" i="15"/>
  <c r="O92" i="15"/>
  <c r="O93" i="15"/>
  <c r="O94" i="15"/>
  <c r="O95" i="15"/>
  <c r="O96" i="15"/>
  <c r="O97" i="15"/>
  <c r="O98" i="15"/>
  <c r="O99" i="15"/>
  <c r="O100" i="15"/>
  <c r="O101" i="15"/>
  <c r="O102" i="15"/>
  <c r="O103" i="15"/>
  <c r="O104" i="15"/>
  <c r="O105" i="15"/>
  <c r="O106" i="15"/>
  <c r="O107" i="15"/>
  <c r="O108" i="15"/>
  <c r="O109" i="15"/>
  <c r="O110" i="15"/>
  <c r="O111" i="15"/>
  <c r="O112" i="15"/>
  <c r="O113" i="15"/>
  <c r="O114" i="15"/>
  <c r="O115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O130" i="15"/>
  <c r="O131" i="15"/>
  <c r="O132" i="15"/>
  <c r="O133" i="15"/>
  <c r="O134" i="15"/>
  <c r="O135" i="15"/>
  <c r="O136" i="15"/>
  <c r="O137" i="15"/>
  <c r="O138" i="15"/>
  <c r="O139" i="15"/>
  <c r="O140" i="15"/>
  <c r="O141" i="15"/>
  <c r="O142" i="15"/>
  <c r="O143" i="15"/>
  <c r="O144" i="15"/>
  <c r="O145" i="15"/>
  <c r="O146" i="15"/>
  <c r="O147" i="15"/>
  <c r="O148" i="15"/>
  <c r="O149" i="15"/>
  <c r="O150" i="15"/>
  <c r="O151" i="15"/>
  <c r="O152" i="15"/>
  <c r="O153" i="15"/>
  <c r="O154" i="15"/>
  <c r="O155" i="15"/>
  <c r="O156" i="15"/>
  <c r="O157" i="15"/>
  <c r="O158" i="15"/>
  <c r="O159" i="15"/>
  <c r="O160" i="15"/>
  <c r="O161" i="15"/>
  <c r="O162" i="15"/>
  <c r="O163" i="15"/>
  <c r="O164" i="15"/>
  <c r="O165" i="15"/>
  <c r="O166" i="15"/>
  <c r="O167" i="15"/>
  <c r="O168" i="15"/>
  <c r="O169" i="15"/>
  <c r="O170" i="15"/>
  <c r="O171" i="15"/>
  <c r="O172" i="15"/>
  <c r="O173" i="15"/>
  <c r="O174" i="15"/>
  <c r="O175" i="15"/>
  <c r="O176" i="15"/>
  <c r="O177" i="15"/>
  <c r="O178" i="15"/>
  <c r="O179" i="15"/>
  <c r="O180" i="15"/>
  <c r="O181" i="15"/>
  <c r="O182" i="15"/>
  <c r="O183" i="15"/>
  <c r="O184" i="15"/>
  <c r="O185" i="15"/>
  <c r="O186" i="15"/>
  <c r="O187" i="15"/>
  <c r="O188" i="15"/>
  <c r="O189" i="15"/>
  <c r="O190" i="15"/>
  <c r="O191" i="15"/>
  <c r="O192" i="15"/>
  <c r="O193" i="15"/>
  <c r="O194" i="15"/>
  <c r="O195" i="15"/>
  <c r="O196" i="15"/>
  <c r="O197" i="15"/>
  <c r="O198" i="15"/>
  <c r="O199" i="15"/>
  <c r="O200" i="15"/>
  <c r="O201" i="15"/>
  <c r="O202" i="15"/>
  <c r="O203" i="15"/>
  <c r="O204" i="15"/>
  <c r="O205" i="15"/>
  <c r="O206" i="15"/>
  <c r="O207" i="15"/>
  <c r="O208" i="15"/>
  <c r="O209" i="15"/>
  <c r="O210" i="15"/>
  <c r="O211" i="15"/>
  <c r="O212" i="15"/>
  <c r="O213" i="15"/>
  <c r="O214" i="15"/>
  <c r="O215" i="15"/>
  <c r="O216" i="15"/>
  <c r="O217" i="15"/>
  <c r="O218" i="15"/>
  <c r="O219" i="15"/>
  <c r="O220" i="15"/>
  <c r="O221" i="15"/>
  <c r="O222" i="15"/>
  <c r="O223" i="15"/>
  <c r="O224" i="15"/>
  <c r="O225" i="15"/>
  <c r="O226" i="15"/>
  <c r="O227" i="15"/>
  <c r="O228" i="15"/>
  <c r="O229" i="15"/>
  <c r="O230" i="15"/>
  <c r="O231" i="15"/>
  <c r="O232" i="15"/>
  <c r="O233" i="15"/>
  <c r="O234" i="15"/>
  <c r="O235" i="15"/>
  <c r="O236" i="15"/>
  <c r="O237" i="15"/>
  <c r="O238" i="15"/>
  <c r="O239" i="15"/>
  <c r="O240" i="15"/>
  <c r="O241" i="15"/>
  <c r="O242" i="15"/>
  <c r="O243" i="15"/>
  <c r="O244" i="15"/>
  <c r="O245" i="15"/>
  <c r="O246" i="15"/>
  <c r="O247" i="15"/>
  <c r="O248" i="15"/>
  <c r="O249" i="15"/>
  <c r="O250" i="15"/>
  <c r="O251" i="15"/>
  <c r="O252" i="15"/>
  <c r="O253" i="15"/>
  <c r="O254" i="15"/>
  <c r="O255" i="15"/>
  <c r="O256" i="15"/>
  <c r="O257" i="15"/>
  <c r="O258" i="15"/>
  <c r="O259" i="15"/>
  <c r="O260" i="15"/>
  <c r="O261" i="15"/>
  <c r="O262" i="15"/>
  <c r="O263" i="15"/>
  <c r="O264" i="15"/>
  <c r="O265" i="15"/>
  <c r="O266" i="15"/>
  <c r="O267" i="15"/>
  <c r="O268" i="15"/>
  <c r="O269" i="15"/>
  <c r="O270" i="15"/>
  <c r="O271" i="15"/>
  <c r="O272" i="15"/>
  <c r="O273" i="15"/>
  <c r="O274" i="15"/>
  <c r="O275" i="15"/>
  <c r="O276" i="15"/>
  <c r="O277" i="15"/>
  <c r="O278" i="15"/>
  <c r="O279" i="15"/>
  <c r="O280" i="15"/>
  <c r="O281" i="15"/>
  <c r="O282" i="15"/>
  <c r="O283" i="15"/>
  <c r="O284" i="15"/>
  <c r="O285" i="15"/>
  <c r="O286" i="15"/>
  <c r="O287" i="15"/>
  <c r="O288" i="15"/>
  <c r="O289" i="15"/>
  <c r="O290" i="15"/>
  <c r="O291" i="15"/>
  <c r="O292" i="15"/>
  <c r="O293" i="15"/>
  <c r="O294" i="15"/>
  <c r="O295" i="15"/>
  <c r="O296" i="15"/>
  <c r="O297" i="15"/>
  <c r="O298" i="15"/>
  <c r="O299" i="15"/>
  <c r="O300" i="15"/>
  <c r="O301" i="15"/>
  <c r="O302" i="15"/>
  <c r="O303" i="15"/>
  <c r="O304" i="15"/>
  <c r="O305" i="15"/>
  <c r="O306" i="15"/>
  <c r="O307" i="15"/>
  <c r="O308" i="15"/>
  <c r="O309" i="15"/>
  <c r="O310" i="15"/>
  <c r="O311" i="15"/>
  <c r="O312" i="15"/>
  <c r="O313" i="15"/>
  <c r="O314" i="15"/>
  <c r="O315" i="15"/>
  <c r="O316" i="15"/>
  <c r="O317" i="15"/>
  <c r="O318" i="15"/>
  <c r="O319" i="15"/>
  <c r="O320" i="15"/>
  <c r="O321" i="15"/>
  <c r="O322" i="15"/>
  <c r="O323" i="15"/>
  <c r="O324" i="15"/>
  <c r="O325" i="15"/>
  <c r="O326" i="15"/>
  <c r="O327" i="15"/>
  <c r="O328" i="15"/>
  <c r="O329" i="15"/>
  <c r="O330" i="15"/>
  <c r="O331" i="15"/>
  <c r="O332" i="15"/>
  <c r="O333" i="15"/>
  <c r="O334" i="15"/>
  <c r="O335" i="15"/>
  <c r="O336" i="15"/>
  <c r="O337" i="15"/>
  <c r="O338" i="15"/>
  <c r="O339" i="15"/>
  <c r="O340" i="15"/>
  <c r="O341" i="15"/>
  <c r="O342" i="15"/>
  <c r="O343" i="15"/>
  <c r="O344" i="15"/>
  <c r="O345" i="15"/>
  <c r="O346" i="15"/>
  <c r="O347" i="15"/>
  <c r="O348" i="15"/>
  <c r="O349" i="15"/>
  <c r="O350" i="15"/>
  <c r="O351" i="15"/>
  <c r="O352" i="15"/>
  <c r="O353" i="15"/>
  <c r="O354" i="15"/>
  <c r="O355" i="15"/>
  <c r="O356" i="15"/>
  <c r="O357" i="15"/>
  <c r="O358" i="15"/>
  <c r="O359" i="15"/>
  <c r="O360" i="15"/>
  <c r="O361" i="15"/>
  <c r="O362" i="15"/>
  <c r="O363" i="15"/>
  <c r="O364" i="15"/>
  <c r="O365" i="15"/>
  <c r="O366" i="15"/>
  <c r="O367" i="15"/>
  <c r="O368" i="15"/>
  <c r="O369" i="15"/>
  <c r="O370" i="15"/>
  <c r="O371" i="15"/>
  <c r="O372" i="15"/>
  <c r="O373" i="15"/>
  <c r="O374" i="15"/>
  <c r="O375" i="15"/>
  <c r="O376" i="15"/>
  <c r="O377" i="15"/>
  <c r="O378" i="15"/>
  <c r="O379" i="15"/>
  <c r="O380" i="15"/>
  <c r="O381" i="15"/>
  <c r="O382" i="15"/>
  <c r="O383" i="15"/>
  <c r="O384" i="15"/>
  <c r="O385" i="15"/>
  <c r="O386" i="15"/>
  <c r="O387" i="15"/>
  <c r="O388" i="15"/>
  <c r="O389" i="15"/>
  <c r="O390" i="15"/>
  <c r="O391" i="15"/>
  <c r="O392" i="15"/>
  <c r="O393" i="15"/>
  <c r="O394" i="15"/>
  <c r="O395" i="15"/>
  <c r="O396" i="15"/>
  <c r="O397" i="15"/>
  <c r="O398" i="15"/>
  <c r="O399" i="15"/>
  <c r="O400" i="15"/>
  <c r="O401" i="15"/>
  <c r="O402" i="15"/>
  <c r="O403" i="15"/>
  <c r="O404" i="15"/>
  <c r="O405" i="15"/>
  <c r="O406" i="15"/>
  <c r="O407" i="15"/>
  <c r="O408" i="15"/>
  <c r="O409" i="15"/>
  <c r="O410" i="15"/>
  <c r="O411" i="15"/>
  <c r="O412" i="15"/>
  <c r="O413" i="15"/>
  <c r="O414" i="15"/>
  <c r="O415" i="15"/>
  <c r="O416" i="15"/>
  <c r="O417" i="15"/>
  <c r="O418" i="15"/>
  <c r="O419" i="15"/>
  <c r="O420" i="15"/>
  <c r="O421" i="15"/>
  <c r="O422" i="15"/>
  <c r="O423" i="15"/>
  <c r="O424" i="15"/>
  <c r="O425" i="15"/>
  <c r="O426" i="15"/>
  <c r="O427" i="15"/>
  <c r="O428" i="15"/>
  <c r="O429" i="15"/>
  <c r="O430" i="15"/>
  <c r="O431" i="15"/>
  <c r="O432" i="15"/>
  <c r="O433" i="15"/>
  <c r="O434" i="15"/>
  <c r="O435" i="15"/>
  <c r="O436" i="15"/>
  <c r="O437" i="15"/>
  <c r="O438" i="15"/>
  <c r="O439" i="15"/>
  <c r="O440" i="15"/>
  <c r="O441" i="15"/>
  <c r="O442" i="15"/>
  <c r="O443" i="15"/>
  <c r="O444" i="15"/>
  <c r="O445" i="15"/>
  <c r="O446" i="15"/>
  <c r="O447" i="15"/>
  <c r="O448" i="15"/>
  <c r="O449" i="15"/>
  <c r="O450" i="15"/>
  <c r="O451" i="15"/>
  <c r="O452" i="15"/>
  <c r="O453" i="15"/>
  <c r="O454" i="15"/>
  <c r="O455" i="15"/>
  <c r="O456" i="15"/>
  <c r="O457" i="15"/>
  <c r="O458" i="15"/>
  <c r="O459" i="15"/>
  <c r="O460" i="15"/>
  <c r="O461" i="15"/>
  <c r="O462" i="15"/>
  <c r="O463" i="15"/>
  <c r="O464" i="15"/>
  <c r="O465" i="15"/>
  <c r="O466" i="15"/>
  <c r="O467" i="15"/>
  <c r="O468" i="15"/>
  <c r="O469" i="15"/>
  <c r="O470" i="15"/>
  <c r="O471" i="15"/>
  <c r="O472" i="15"/>
  <c r="O473" i="15"/>
  <c r="O474" i="15"/>
  <c r="O475" i="15"/>
  <c r="O476" i="15"/>
  <c r="O477" i="15"/>
  <c r="O478" i="15"/>
  <c r="O479" i="15"/>
  <c r="O480" i="15"/>
  <c r="O481" i="15"/>
  <c r="O482" i="15"/>
  <c r="O483" i="15"/>
  <c r="O484" i="15"/>
  <c r="O485" i="15"/>
  <c r="O486" i="15"/>
  <c r="O487" i="15"/>
  <c r="O488" i="15"/>
  <c r="O489" i="15"/>
  <c r="O490" i="15"/>
  <c r="O491" i="15"/>
  <c r="O492" i="15"/>
  <c r="O493" i="15"/>
  <c r="O494" i="15"/>
  <c r="O495" i="15"/>
  <c r="O496" i="15"/>
  <c r="O497" i="15"/>
  <c r="O498" i="15"/>
  <c r="O499" i="15"/>
  <c r="O500" i="15"/>
  <c r="O501" i="15"/>
  <c r="O502" i="15"/>
  <c r="O503" i="15"/>
  <c r="O504" i="15"/>
  <c r="O505" i="15"/>
  <c r="O506" i="15"/>
  <c r="O507" i="15"/>
  <c r="O508" i="15"/>
  <c r="O509" i="15"/>
  <c r="O510" i="15"/>
  <c r="O511" i="15"/>
  <c r="O512" i="15"/>
  <c r="O513" i="15"/>
  <c r="O514" i="15"/>
  <c r="O515" i="15"/>
  <c r="O516" i="15"/>
  <c r="O517" i="15"/>
  <c r="O518" i="15"/>
  <c r="O519" i="15"/>
  <c r="O520" i="15"/>
  <c r="O521" i="15"/>
  <c r="O522" i="15"/>
  <c r="O523" i="15"/>
  <c r="O524" i="15"/>
  <c r="O525" i="15"/>
  <c r="O526" i="15"/>
  <c r="O527" i="15"/>
  <c r="O528" i="15"/>
  <c r="O529" i="15"/>
  <c r="O530" i="15"/>
  <c r="O531" i="15"/>
  <c r="O532" i="15"/>
  <c r="O533" i="15"/>
  <c r="O534" i="15"/>
  <c r="O535" i="15"/>
  <c r="O536" i="15"/>
  <c r="O537" i="15"/>
  <c r="O538" i="15"/>
  <c r="O539" i="15"/>
  <c r="O540" i="15"/>
  <c r="O541" i="15"/>
  <c r="O542" i="15"/>
  <c r="O543" i="15"/>
  <c r="O544" i="15"/>
  <c r="O545" i="15"/>
  <c r="O546" i="15"/>
  <c r="O547" i="15"/>
  <c r="O548" i="15"/>
  <c r="O549" i="15"/>
  <c r="O550" i="15"/>
  <c r="O551" i="15"/>
  <c r="O552" i="15"/>
  <c r="O553" i="15"/>
  <c r="O554" i="15"/>
  <c r="O555" i="15"/>
  <c r="O556" i="15"/>
  <c r="O557" i="15"/>
  <c r="O558" i="15"/>
  <c r="O559" i="15"/>
  <c r="O560" i="15"/>
  <c r="O561" i="15"/>
  <c r="O562" i="15"/>
  <c r="O563" i="15"/>
  <c r="O564" i="15"/>
  <c r="O565" i="15"/>
  <c r="O566" i="15"/>
  <c r="O567" i="15"/>
  <c r="O568" i="15"/>
  <c r="O569" i="15"/>
  <c r="O570" i="15"/>
  <c r="O571" i="15"/>
  <c r="O572" i="15"/>
  <c r="O573" i="15"/>
  <c r="O574" i="15"/>
  <c r="O575" i="15"/>
  <c r="O576" i="15"/>
  <c r="O577" i="15"/>
  <c r="O578" i="15"/>
  <c r="O579" i="15"/>
  <c r="O580" i="15"/>
  <c r="O581" i="15"/>
  <c r="O582" i="15"/>
  <c r="O583" i="15"/>
  <c r="O584" i="15"/>
  <c r="O585" i="15"/>
  <c r="O586" i="15"/>
  <c r="O587" i="15"/>
  <c r="O588" i="15"/>
  <c r="O589" i="15"/>
  <c r="O590" i="15"/>
  <c r="O591" i="15"/>
  <c r="O592" i="15"/>
  <c r="O593" i="15"/>
  <c r="O594" i="15"/>
  <c r="O595" i="15"/>
  <c r="O596" i="15"/>
  <c r="O597" i="15"/>
  <c r="O598" i="15"/>
  <c r="O599" i="15"/>
  <c r="O600" i="15"/>
  <c r="O601" i="15"/>
  <c r="O602" i="15"/>
  <c r="O603" i="15"/>
  <c r="O604" i="15"/>
  <c r="O605" i="15"/>
  <c r="O606" i="15"/>
  <c r="O607" i="15"/>
  <c r="O608" i="15"/>
  <c r="O609" i="15"/>
  <c r="O610" i="15"/>
  <c r="O611" i="15"/>
  <c r="O612" i="15"/>
  <c r="O613" i="15"/>
  <c r="O614" i="15"/>
  <c r="O615" i="15"/>
  <c r="O616" i="15"/>
  <c r="O617" i="15"/>
  <c r="O618" i="15"/>
  <c r="O619" i="15"/>
  <c r="O620" i="15"/>
  <c r="O621" i="15"/>
  <c r="O622" i="15"/>
  <c r="O623" i="15"/>
  <c r="O624" i="15"/>
  <c r="O625" i="15"/>
  <c r="O626" i="15"/>
  <c r="O627" i="15"/>
  <c r="O628" i="15"/>
  <c r="O629" i="15"/>
  <c r="O630" i="15"/>
  <c r="O631" i="15"/>
  <c r="O632" i="15"/>
  <c r="O633" i="15"/>
  <c r="O634" i="15"/>
  <c r="O635" i="15"/>
  <c r="O636" i="15"/>
  <c r="O637" i="15"/>
  <c r="O638" i="15"/>
  <c r="O639" i="15"/>
  <c r="O640" i="15"/>
  <c r="O641" i="15"/>
  <c r="O642" i="15"/>
  <c r="O643" i="15"/>
  <c r="O644" i="15"/>
  <c r="O645" i="15"/>
  <c r="O646" i="15"/>
  <c r="O647" i="15"/>
  <c r="O648" i="15"/>
  <c r="O649" i="15"/>
  <c r="O650" i="15"/>
  <c r="O651" i="15"/>
  <c r="O652" i="15"/>
  <c r="O653" i="15"/>
  <c r="O654" i="15"/>
  <c r="O655" i="15"/>
  <c r="O656" i="15"/>
  <c r="O657" i="15"/>
  <c r="O658" i="15"/>
  <c r="O659" i="15"/>
  <c r="O660" i="15"/>
  <c r="O661" i="15"/>
  <c r="O662" i="15"/>
  <c r="O663" i="15"/>
  <c r="O664" i="15"/>
  <c r="O665" i="15"/>
  <c r="O666" i="15"/>
  <c r="O667" i="15"/>
  <c r="O668" i="15"/>
  <c r="O669" i="15"/>
  <c r="O670" i="15"/>
  <c r="O671" i="15"/>
  <c r="O672" i="15"/>
  <c r="O673" i="15"/>
  <c r="O674" i="15"/>
  <c r="O675" i="15"/>
  <c r="O676" i="15"/>
  <c r="O677" i="15"/>
  <c r="O678" i="15"/>
  <c r="O679" i="15"/>
  <c r="O680" i="15"/>
  <c r="O681" i="15"/>
  <c r="O682" i="15"/>
  <c r="O683" i="15"/>
  <c r="O684" i="15"/>
  <c r="O685" i="15"/>
  <c r="O686" i="15"/>
  <c r="O687" i="15"/>
  <c r="O688" i="15"/>
  <c r="O689" i="15"/>
  <c r="O690" i="15"/>
  <c r="O691" i="15"/>
  <c r="O692" i="15"/>
  <c r="O693" i="15"/>
  <c r="O694" i="15"/>
  <c r="O695" i="15"/>
  <c r="O696" i="15"/>
  <c r="O697" i="15"/>
  <c r="O698" i="15"/>
  <c r="O699" i="15"/>
  <c r="O700" i="15"/>
  <c r="O701" i="15"/>
  <c r="O702" i="15"/>
  <c r="O703" i="15"/>
  <c r="O704" i="15"/>
  <c r="O705" i="15"/>
  <c r="O706" i="15"/>
  <c r="O707" i="15"/>
  <c r="O708" i="15"/>
  <c r="O709" i="15"/>
  <c r="O710" i="15"/>
  <c r="O711" i="15"/>
  <c r="O712" i="15"/>
  <c r="O713" i="15"/>
  <c r="O714" i="15"/>
  <c r="O715" i="15"/>
  <c r="O716" i="15"/>
  <c r="O717" i="15"/>
  <c r="O718" i="15"/>
  <c r="O719" i="15"/>
  <c r="O720" i="15"/>
  <c r="O721" i="15"/>
  <c r="O722" i="15"/>
  <c r="O723" i="15"/>
  <c r="O724" i="15"/>
  <c r="O725" i="15"/>
  <c r="O726" i="15"/>
  <c r="O727" i="15"/>
  <c r="O728" i="15"/>
  <c r="O729" i="15"/>
  <c r="O730" i="15"/>
  <c r="O731" i="15"/>
  <c r="O732" i="15"/>
  <c r="O733" i="15"/>
  <c r="O734" i="15"/>
  <c r="O735" i="15"/>
  <c r="O736" i="15"/>
  <c r="O737" i="15"/>
  <c r="O738" i="15"/>
  <c r="O739" i="15"/>
  <c r="O740" i="15"/>
  <c r="O741" i="15"/>
  <c r="O742" i="15"/>
  <c r="O743" i="15"/>
  <c r="O744" i="15"/>
  <c r="O745" i="15"/>
  <c r="O746" i="15"/>
  <c r="O747" i="15"/>
  <c r="O748" i="15"/>
  <c r="O749" i="15"/>
  <c r="O750" i="15"/>
  <c r="O751" i="15"/>
  <c r="O752" i="15"/>
  <c r="O753" i="15"/>
  <c r="O754" i="15"/>
  <c r="O755" i="15"/>
  <c r="O756" i="15"/>
  <c r="O757" i="15"/>
  <c r="O758" i="15"/>
  <c r="O759" i="15"/>
  <c r="O760" i="15"/>
  <c r="O761" i="15"/>
  <c r="O762" i="15"/>
  <c r="O763" i="15"/>
  <c r="O764" i="15"/>
  <c r="O765" i="15"/>
  <c r="O766" i="15"/>
  <c r="O767" i="15"/>
  <c r="O768" i="15"/>
  <c r="O769" i="15"/>
  <c r="O770" i="15"/>
  <c r="O771" i="15"/>
  <c r="O772" i="15"/>
  <c r="O773" i="15"/>
  <c r="O774" i="15"/>
  <c r="O775" i="15"/>
  <c r="O776" i="15"/>
  <c r="O777" i="15"/>
  <c r="O778" i="15"/>
  <c r="O779" i="15"/>
  <c r="O780" i="15"/>
  <c r="O781" i="15"/>
  <c r="O782" i="15"/>
  <c r="O783" i="15"/>
  <c r="O784" i="15"/>
  <c r="O785" i="15"/>
  <c r="O786" i="15"/>
  <c r="O787" i="15"/>
  <c r="O788" i="15"/>
  <c r="O789" i="15"/>
  <c r="O790" i="15"/>
  <c r="O791" i="15"/>
  <c r="O792" i="15"/>
  <c r="O793" i="15"/>
  <c r="O794" i="15"/>
  <c r="O795" i="15"/>
  <c r="O796" i="15"/>
  <c r="O797" i="15"/>
  <c r="O798" i="15"/>
  <c r="O799" i="15"/>
  <c r="O800" i="15"/>
  <c r="O801" i="15"/>
  <c r="O802" i="15"/>
  <c r="O803" i="15"/>
  <c r="O804" i="15"/>
  <c r="O805" i="15"/>
  <c r="O806" i="15"/>
  <c r="O807" i="15"/>
  <c r="O808" i="15"/>
  <c r="O809" i="15"/>
  <c r="O810" i="15"/>
  <c r="O811" i="15"/>
  <c r="O812" i="15"/>
  <c r="O813" i="15"/>
  <c r="O814" i="15"/>
  <c r="O815" i="15"/>
  <c r="O816" i="15"/>
  <c r="O817" i="15"/>
  <c r="O818" i="15"/>
  <c r="O819" i="15"/>
  <c r="O820" i="15"/>
  <c r="O821" i="15"/>
  <c r="O822" i="15"/>
  <c r="O823" i="15"/>
  <c r="O824" i="15"/>
  <c r="O825" i="15"/>
  <c r="O826" i="15"/>
  <c r="O827" i="15"/>
  <c r="O828" i="15"/>
  <c r="O829" i="15"/>
  <c r="O830" i="15"/>
  <c r="O831" i="15"/>
  <c r="O832" i="15"/>
  <c r="O833" i="15"/>
  <c r="O834" i="15"/>
  <c r="O835" i="15"/>
  <c r="O836" i="15"/>
  <c r="O837" i="15"/>
  <c r="O838" i="15"/>
  <c r="O2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102" i="15"/>
  <c r="N103" i="15"/>
  <c r="N104" i="15"/>
  <c r="N105" i="15"/>
  <c r="N106" i="15"/>
  <c r="N107" i="15"/>
  <c r="N108" i="15"/>
  <c r="N109" i="15"/>
  <c r="N110" i="15"/>
  <c r="N111" i="15"/>
  <c r="N112" i="15"/>
  <c r="N113" i="15"/>
  <c r="N114" i="15"/>
  <c r="N115" i="15"/>
  <c r="N116" i="15"/>
  <c r="N117" i="15"/>
  <c r="N118" i="15"/>
  <c r="N119" i="15"/>
  <c r="N120" i="15"/>
  <c r="N121" i="15"/>
  <c r="N122" i="15"/>
  <c r="N123" i="15"/>
  <c r="N124" i="15"/>
  <c r="N125" i="15"/>
  <c r="N126" i="15"/>
  <c r="N127" i="15"/>
  <c r="N128" i="15"/>
  <c r="N129" i="15"/>
  <c r="N130" i="15"/>
  <c r="N131" i="15"/>
  <c r="N132" i="15"/>
  <c r="N133" i="15"/>
  <c r="N134" i="15"/>
  <c r="N135" i="15"/>
  <c r="N136" i="15"/>
  <c r="N137" i="15"/>
  <c r="N138" i="15"/>
  <c r="N139" i="15"/>
  <c r="N140" i="15"/>
  <c r="N141" i="15"/>
  <c r="N142" i="15"/>
  <c r="N143" i="15"/>
  <c r="N144" i="15"/>
  <c r="N145" i="15"/>
  <c r="N146" i="15"/>
  <c r="N147" i="15"/>
  <c r="N148" i="15"/>
  <c r="N149" i="15"/>
  <c r="N150" i="15"/>
  <c r="N151" i="15"/>
  <c r="N152" i="15"/>
  <c r="N153" i="15"/>
  <c r="N154" i="15"/>
  <c r="N155" i="15"/>
  <c r="N156" i="15"/>
  <c r="N157" i="15"/>
  <c r="N158" i="15"/>
  <c r="N159" i="15"/>
  <c r="N160" i="15"/>
  <c r="N161" i="15"/>
  <c r="N162" i="15"/>
  <c r="N163" i="15"/>
  <c r="N164" i="15"/>
  <c r="N165" i="15"/>
  <c r="N166" i="15"/>
  <c r="N167" i="15"/>
  <c r="N168" i="15"/>
  <c r="N169" i="15"/>
  <c r="N170" i="15"/>
  <c r="N171" i="15"/>
  <c r="N172" i="15"/>
  <c r="N173" i="15"/>
  <c r="N174" i="15"/>
  <c r="N175" i="15"/>
  <c r="N176" i="15"/>
  <c r="N177" i="15"/>
  <c r="N178" i="15"/>
  <c r="N179" i="15"/>
  <c r="N180" i="15"/>
  <c r="N181" i="15"/>
  <c r="N182" i="15"/>
  <c r="N183" i="15"/>
  <c r="N184" i="15"/>
  <c r="N185" i="15"/>
  <c r="N186" i="15"/>
  <c r="N187" i="15"/>
  <c r="N188" i="15"/>
  <c r="N189" i="15"/>
  <c r="N190" i="15"/>
  <c r="N191" i="15"/>
  <c r="N192" i="15"/>
  <c r="N193" i="15"/>
  <c r="N194" i="15"/>
  <c r="N195" i="15"/>
  <c r="N196" i="15"/>
  <c r="N197" i="15"/>
  <c r="N198" i="15"/>
  <c r="N199" i="15"/>
  <c r="N200" i="15"/>
  <c r="N201" i="15"/>
  <c r="N202" i="15"/>
  <c r="N203" i="15"/>
  <c r="N204" i="15"/>
  <c r="N205" i="15"/>
  <c r="N206" i="15"/>
  <c r="N207" i="15"/>
  <c r="N208" i="15"/>
  <c r="N209" i="15"/>
  <c r="N210" i="15"/>
  <c r="N211" i="15"/>
  <c r="N212" i="15"/>
  <c r="N213" i="15"/>
  <c r="N214" i="15"/>
  <c r="N215" i="15"/>
  <c r="N216" i="15"/>
  <c r="N217" i="15"/>
  <c r="N218" i="15"/>
  <c r="N219" i="15"/>
  <c r="N220" i="15"/>
  <c r="N221" i="15"/>
  <c r="N222" i="15"/>
  <c r="N223" i="15"/>
  <c r="N224" i="15"/>
  <c r="N225" i="15"/>
  <c r="N226" i="15"/>
  <c r="N227" i="15"/>
  <c r="N228" i="15"/>
  <c r="N229" i="15"/>
  <c r="N230" i="15"/>
  <c r="N231" i="15"/>
  <c r="N232" i="15"/>
  <c r="N233" i="15"/>
  <c r="N234" i="15"/>
  <c r="N235" i="15"/>
  <c r="N236" i="15"/>
  <c r="N237" i="15"/>
  <c r="N238" i="15"/>
  <c r="N239" i="15"/>
  <c r="N240" i="15"/>
  <c r="N241" i="15"/>
  <c r="N242" i="15"/>
  <c r="N243" i="15"/>
  <c r="N244" i="15"/>
  <c r="N245" i="15"/>
  <c r="N246" i="15"/>
  <c r="N247" i="15"/>
  <c r="N248" i="15"/>
  <c r="N249" i="15"/>
  <c r="N250" i="15"/>
  <c r="N251" i="15"/>
  <c r="N252" i="15"/>
  <c r="N253" i="15"/>
  <c r="N254" i="15"/>
  <c r="N255" i="15"/>
  <c r="N256" i="15"/>
  <c r="N257" i="15"/>
  <c r="N258" i="15"/>
  <c r="N259" i="15"/>
  <c r="N260" i="15"/>
  <c r="N261" i="15"/>
  <c r="N262" i="15"/>
  <c r="N263" i="15"/>
  <c r="N264" i="15"/>
  <c r="N265" i="15"/>
  <c r="N266" i="15"/>
  <c r="N267" i="15"/>
  <c r="N268" i="15"/>
  <c r="N269" i="15"/>
  <c r="N270" i="15"/>
  <c r="N271" i="15"/>
  <c r="N272" i="15"/>
  <c r="N273" i="15"/>
  <c r="N274" i="15"/>
  <c r="N275" i="15"/>
  <c r="N276" i="15"/>
  <c r="N277" i="15"/>
  <c r="N278" i="15"/>
  <c r="N279" i="15"/>
  <c r="N280" i="15"/>
  <c r="N281" i="15"/>
  <c r="N282" i="15"/>
  <c r="N283" i="15"/>
  <c r="N284" i="15"/>
  <c r="N285" i="15"/>
  <c r="N286" i="15"/>
  <c r="N287" i="15"/>
  <c r="N288" i="15"/>
  <c r="N289" i="15"/>
  <c r="N290" i="15"/>
  <c r="N291" i="15"/>
  <c r="N292" i="15"/>
  <c r="N293" i="15"/>
  <c r="N294" i="15"/>
  <c r="N295" i="15"/>
  <c r="N296" i="15"/>
  <c r="N297" i="15"/>
  <c r="N298" i="15"/>
  <c r="N299" i="15"/>
  <c r="N300" i="15"/>
  <c r="N301" i="15"/>
  <c r="N302" i="15"/>
  <c r="N303" i="15"/>
  <c r="N304" i="15"/>
  <c r="N305" i="15"/>
  <c r="N306" i="15"/>
  <c r="N307" i="15"/>
  <c r="N308" i="15"/>
  <c r="N309" i="15"/>
  <c r="N310" i="15"/>
  <c r="N311" i="15"/>
  <c r="N312" i="15"/>
  <c r="N313" i="15"/>
  <c r="N314" i="15"/>
  <c r="N315" i="15"/>
  <c r="N316" i="15"/>
  <c r="N317" i="15"/>
  <c r="N318" i="15"/>
  <c r="N319" i="15"/>
  <c r="N320" i="15"/>
  <c r="N321" i="15"/>
  <c r="N322" i="15"/>
  <c r="N323" i="15"/>
  <c r="N324" i="15"/>
  <c r="N325" i="15"/>
  <c r="N326" i="15"/>
  <c r="N327" i="15"/>
  <c r="N328" i="15"/>
  <c r="N329" i="15"/>
  <c r="N330" i="15"/>
  <c r="N331" i="15"/>
  <c r="N332" i="15"/>
  <c r="N333" i="15"/>
  <c r="N334" i="15"/>
  <c r="N335" i="15"/>
  <c r="N336" i="15"/>
  <c r="N337" i="15"/>
  <c r="N338" i="15"/>
  <c r="N339" i="15"/>
  <c r="N340" i="15"/>
  <c r="N341" i="15"/>
  <c r="N342" i="15"/>
  <c r="N343" i="15"/>
  <c r="N344" i="15"/>
  <c r="N345" i="15"/>
  <c r="N346" i="15"/>
  <c r="N347" i="15"/>
  <c r="N348" i="15"/>
  <c r="N349" i="15"/>
  <c r="N350" i="15"/>
  <c r="N351" i="15"/>
  <c r="N352" i="15"/>
  <c r="N353" i="15"/>
  <c r="N354" i="15"/>
  <c r="N355" i="15"/>
  <c r="N356" i="15"/>
  <c r="N357" i="15"/>
  <c r="N358" i="15"/>
  <c r="N359" i="15"/>
  <c r="N360" i="15"/>
  <c r="N361" i="15"/>
  <c r="N362" i="15"/>
  <c r="N363" i="15"/>
  <c r="N364" i="15"/>
  <c r="N365" i="15"/>
  <c r="N366" i="15"/>
  <c r="N367" i="15"/>
  <c r="N368" i="15"/>
  <c r="N369" i="15"/>
  <c r="N370" i="15"/>
  <c r="N371" i="15"/>
  <c r="N372" i="15"/>
  <c r="N373" i="15"/>
  <c r="N374" i="15"/>
  <c r="N375" i="15"/>
  <c r="N376" i="15"/>
  <c r="N377" i="15"/>
  <c r="N378" i="15"/>
  <c r="N379" i="15"/>
  <c r="N380" i="15"/>
  <c r="N381" i="15"/>
  <c r="N382" i="15"/>
  <c r="N383" i="15"/>
  <c r="N384" i="15"/>
  <c r="N385" i="15"/>
  <c r="N386" i="15"/>
  <c r="N387" i="15"/>
  <c r="N388" i="15"/>
  <c r="N389" i="15"/>
  <c r="N390" i="15"/>
  <c r="N391" i="15"/>
  <c r="N392" i="15"/>
  <c r="N393" i="15"/>
  <c r="N394" i="15"/>
  <c r="N395" i="15"/>
  <c r="N396" i="15"/>
  <c r="N397" i="15"/>
  <c r="N398" i="15"/>
  <c r="N399" i="15"/>
  <c r="N400" i="15"/>
  <c r="N401" i="15"/>
  <c r="N402" i="15"/>
  <c r="N403" i="15"/>
  <c r="N404" i="15"/>
  <c r="N405" i="15"/>
  <c r="N406" i="15"/>
  <c r="N407" i="15"/>
  <c r="N408" i="15"/>
  <c r="N409" i="15"/>
  <c r="N410" i="15"/>
  <c r="N411" i="15"/>
  <c r="N412" i="15"/>
  <c r="N413" i="15"/>
  <c r="N414" i="15"/>
  <c r="N415" i="15"/>
  <c r="N416" i="15"/>
  <c r="N417" i="15"/>
  <c r="N418" i="15"/>
  <c r="N419" i="15"/>
  <c r="N420" i="15"/>
  <c r="N421" i="15"/>
  <c r="N422" i="15"/>
  <c r="N423" i="15"/>
  <c r="N424" i="15"/>
  <c r="N425" i="15"/>
  <c r="N426" i="15"/>
  <c r="N427" i="15"/>
  <c r="N428" i="15"/>
  <c r="N429" i="15"/>
  <c r="N430" i="15"/>
  <c r="N431" i="15"/>
  <c r="N432" i="15"/>
  <c r="N433" i="15"/>
  <c r="N434" i="15"/>
  <c r="N435" i="15"/>
  <c r="N436" i="15"/>
  <c r="N437" i="15"/>
  <c r="N438" i="15"/>
  <c r="N439" i="15"/>
  <c r="N440" i="15"/>
  <c r="N441" i="15"/>
  <c r="N442" i="15"/>
  <c r="N443" i="15"/>
  <c r="N444" i="15"/>
  <c r="N445" i="15"/>
  <c r="N446" i="15"/>
  <c r="N447" i="15"/>
  <c r="N448" i="15"/>
  <c r="N449" i="15"/>
  <c r="N450" i="15"/>
  <c r="N451" i="15"/>
  <c r="N452" i="15"/>
  <c r="N453" i="15"/>
  <c r="N454" i="15"/>
  <c r="N455" i="15"/>
  <c r="N456" i="15"/>
  <c r="N457" i="15"/>
  <c r="N458" i="15"/>
  <c r="N459" i="15"/>
  <c r="N460" i="15"/>
  <c r="N461" i="15"/>
  <c r="N462" i="15"/>
  <c r="N463" i="15"/>
  <c r="N464" i="15"/>
  <c r="N465" i="15"/>
  <c r="N466" i="15"/>
  <c r="N467" i="15"/>
  <c r="N468" i="15"/>
  <c r="N469" i="15"/>
  <c r="N470" i="15"/>
  <c r="N471" i="15"/>
  <c r="N472" i="15"/>
  <c r="N473" i="15"/>
  <c r="N474" i="15"/>
  <c r="N475" i="15"/>
  <c r="N476" i="15"/>
  <c r="N477" i="15"/>
  <c r="N478" i="15"/>
  <c r="N479" i="15"/>
  <c r="N480" i="15"/>
  <c r="N481" i="15"/>
  <c r="N482" i="15"/>
  <c r="N483" i="15"/>
  <c r="N484" i="15"/>
  <c r="N485" i="15"/>
  <c r="N486" i="15"/>
  <c r="N487" i="15"/>
  <c r="N488" i="15"/>
  <c r="N489" i="15"/>
  <c r="N490" i="15"/>
  <c r="N491" i="15"/>
  <c r="N492" i="15"/>
  <c r="N493" i="15"/>
  <c r="N494" i="15"/>
  <c r="N495" i="15"/>
  <c r="N496" i="15"/>
  <c r="N497" i="15"/>
  <c r="N498" i="15"/>
  <c r="N499" i="15"/>
  <c r="N500" i="15"/>
  <c r="N501" i="15"/>
  <c r="N502" i="15"/>
  <c r="N503" i="15"/>
  <c r="N504" i="15"/>
  <c r="N505" i="15"/>
  <c r="N506" i="15"/>
  <c r="N507" i="15"/>
  <c r="N508" i="15"/>
  <c r="N509" i="15"/>
  <c r="N510" i="15"/>
  <c r="N511" i="15"/>
  <c r="N512" i="15"/>
  <c r="N513" i="15"/>
  <c r="N514" i="15"/>
  <c r="N515" i="15"/>
  <c r="N516" i="15"/>
  <c r="N517" i="15"/>
  <c r="N518" i="15"/>
  <c r="N519" i="15"/>
  <c r="N520" i="15"/>
  <c r="N521" i="15"/>
  <c r="N522" i="15"/>
  <c r="N523" i="15"/>
  <c r="N524" i="15"/>
  <c r="N525" i="15"/>
  <c r="N526" i="15"/>
  <c r="N527" i="15"/>
  <c r="N528" i="15"/>
  <c r="N529" i="15"/>
  <c r="N530" i="15"/>
  <c r="N531" i="15"/>
  <c r="N532" i="15"/>
  <c r="N533" i="15"/>
  <c r="N534" i="15"/>
  <c r="N535" i="15"/>
  <c r="N536" i="15"/>
  <c r="N537" i="15"/>
  <c r="N538" i="15"/>
  <c r="N539" i="15"/>
  <c r="N540" i="15"/>
  <c r="N541" i="15"/>
  <c r="N542" i="15"/>
  <c r="N543" i="15"/>
  <c r="N544" i="15"/>
  <c r="N545" i="15"/>
  <c r="N546" i="15"/>
  <c r="N547" i="15"/>
  <c r="N548" i="15"/>
  <c r="N549" i="15"/>
  <c r="N550" i="15"/>
  <c r="N551" i="15"/>
  <c r="N552" i="15"/>
  <c r="N553" i="15"/>
  <c r="N554" i="15"/>
  <c r="N555" i="15"/>
  <c r="N556" i="15"/>
  <c r="N557" i="15"/>
  <c r="N558" i="15"/>
  <c r="N559" i="15"/>
  <c r="N560" i="15"/>
  <c r="N561" i="15"/>
  <c r="N562" i="15"/>
  <c r="N563" i="15"/>
  <c r="N564" i="15"/>
  <c r="N565" i="15"/>
  <c r="N566" i="15"/>
  <c r="N567" i="15"/>
  <c r="N568" i="15"/>
  <c r="N569" i="15"/>
  <c r="N570" i="15"/>
  <c r="N571" i="15"/>
  <c r="N572" i="15"/>
  <c r="N573" i="15"/>
  <c r="N574" i="15"/>
  <c r="N575" i="15"/>
  <c r="N576" i="15"/>
  <c r="N577" i="15"/>
  <c r="N578" i="15"/>
  <c r="N579" i="15"/>
  <c r="N580" i="15"/>
  <c r="N581" i="15"/>
  <c r="N582" i="15"/>
  <c r="N583" i="15"/>
  <c r="N584" i="15"/>
  <c r="N585" i="15"/>
  <c r="N586" i="15"/>
  <c r="N587" i="15"/>
  <c r="N588" i="15"/>
  <c r="N589" i="15"/>
  <c r="N590" i="15"/>
  <c r="N591" i="15"/>
  <c r="N592" i="15"/>
  <c r="N593" i="15"/>
  <c r="N594" i="15"/>
  <c r="N595" i="15"/>
  <c r="N596" i="15"/>
  <c r="N597" i="15"/>
  <c r="N598" i="15"/>
  <c r="N599" i="15"/>
  <c r="N600" i="15"/>
  <c r="N601" i="15"/>
  <c r="N602" i="15"/>
  <c r="N603" i="15"/>
  <c r="N604" i="15"/>
  <c r="N605" i="15"/>
  <c r="N606" i="15"/>
  <c r="N607" i="15"/>
  <c r="N608" i="15"/>
  <c r="N609" i="15"/>
  <c r="N610" i="15"/>
  <c r="N611" i="15"/>
  <c r="N612" i="15"/>
  <c r="N613" i="15"/>
  <c r="N614" i="15"/>
  <c r="N615" i="15"/>
  <c r="N616" i="15"/>
  <c r="N617" i="15"/>
  <c r="N618" i="15"/>
  <c r="N619" i="15"/>
  <c r="N620" i="15"/>
  <c r="N621" i="15"/>
  <c r="N622" i="15"/>
  <c r="N623" i="15"/>
  <c r="N624" i="15"/>
  <c r="N625" i="15"/>
  <c r="N626" i="15"/>
  <c r="N627" i="15"/>
  <c r="N628" i="15"/>
  <c r="N629" i="15"/>
  <c r="N630" i="15"/>
  <c r="N631" i="15"/>
  <c r="N632" i="15"/>
  <c r="N633" i="15"/>
  <c r="N634" i="15"/>
  <c r="N635" i="15"/>
  <c r="N636" i="15"/>
  <c r="N637" i="15"/>
  <c r="N638" i="15"/>
  <c r="N639" i="15"/>
  <c r="N640" i="15"/>
  <c r="N641" i="15"/>
  <c r="N642" i="15"/>
  <c r="N643" i="15"/>
  <c r="N644" i="15"/>
  <c r="N645" i="15"/>
  <c r="N646" i="15"/>
  <c r="N647" i="15"/>
  <c r="N648" i="15"/>
  <c r="N649" i="15"/>
  <c r="N650" i="15"/>
  <c r="N651" i="15"/>
  <c r="N652" i="15"/>
  <c r="N653" i="15"/>
  <c r="N654" i="15"/>
  <c r="N655" i="15"/>
  <c r="N656" i="15"/>
  <c r="N657" i="15"/>
  <c r="N658" i="15"/>
  <c r="N659" i="15"/>
  <c r="N660" i="15"/>
  <c r="N661" i="15"/>
  <c r="N662" i="15"/>
  <c r="N663" i="15"/>
  <c r="N664" i="15"/>
  <c r="N665" i="15"/>
  <c r="N666" i="15"/>
  <c r="N667" i="15"/>
  <c r="N668" i="15"/>
  <c r="N669" i="15"/>
  <c r="N670" i="15"/>
  <c r="N671" i="15"/>
  <c r="N672" i="15"/>
  <c r="N673" i="15"/>
  <c r="N674" i="15"/>
  <c r="N675" i="15"/>
  <c r="N676" i="15"/>
  <c r="N677" i="15"/>
  <c r="N678" i="15"/>
  <c r="N679" i="15"/>
  <c r="N680" i="15"/>
  <c r="N681" i="15"/>
  <c r="N682" i="15"/>
  <c r="N683" i="15"/>
  <c r="N684" i="15"/>
  <c r="N685" i="15"/>
  <c r="N686" i="15"/>
  <c r="N687" i="15"/>
  <c r="N688" i="15"/>
  <c r="N689" i="15"/>
  <c r="N690" i="15"/>
  <c r="N691" i="15"/>
  <c r="N692" i="15"/>
  <c r="N693" i="15"/>
  <c r="N694" i="15"/>
  <c r="N695" i="15"/>
  <c r="N696" i="15"/>
  <c r="N697" i="15"/>
  <c r="N698" i="15"/>
  <c r="N699" i="15"/>
  <c r="N700" i="15"/>
  <c r="N701" i="15"/>
  <c r="N702" i="15"/>
  <c r="N703" i="15"/>
  <c r="N704" i="15"/>
  <c r="N705" i="15"/>
  <c r="N706" i="15"/>
  <c r="N707" i="15"/>
  <c r="N708" i="15"/>
  <c r="N709" i="15"/>
  <c r="N710" i="15"/>
  <c r="N711" i="15"/>
  <c r="N712" i="15"/>
  <c r="N713" i="15"/>
  <c r="N714" i="15"/>
  <c r="N715" i="15"/>
  <c r="N716" i="15"/>
  <c r="N717" i="15"/>
  <c r="N718" i="15"/>
  <c r="N719" i="15"/>
  <c r="N720" i="15"/>
  <c r="N721" i="15"/>
  <c r="N722" i="15"/>
  <c r="N723" i="15"/>
  <c r="N724" i="15"/>
  <c r="N725" i="15"/>
  <c r="N726" i="15"/>
  <c r="N727" i="15"/>
  <c r="N728" i="15"/>
  <c r="N729" i="15"/>
  <c r="N730" i="15"/>
  <c r="N731" i="15"/>
  <c r="N732" i="15"/>
  <c r="N733" i="15"/>
  <c r="N734" i="15"/>
  <c r="N735" i="15"/>
  <c r="N736" i="15"/>
  <c r="N737" i="15"/>
  <c r="N738" i="15"/>
  <c r="N739" i="15"/>
  <c r="N740" i="15"/>
  <c r="N741" i="15"/>
  <c r="N742" i="15"/>
  <c r="N743" i="15"/>
  <c r="N744" i="15"/>
  <c r="N745" i="15"/>
  <c r="N746" i="15"/>
  <c r="N747" i="15"/>
  <c r="N748" i="15"/>
  <c r="N749" i="15"/>
  <c r="N750" i="15"/>
  <c r="N751" i="15"/>
  <c r="N752" i="15"/>
  <c r="N753" i="15"/>
  <c r="N754" i="15"/>
  <c r="N755" i="15"/>
  <c r="N756" i="15"/>
  <c r="N757" i="15"/>
  <c r="N758" i="15"/>
  <c r="N759" i="15"/>
  <c r="N760" i="15"/>
  <c r="N761" i="15"/>
  <c r="N762" i="15"/>
  <c r="N763" i="15"/>
  <c r="N764" i="15"/>
  <c r="N765" i="15"/>
  <c r="N766" i="15"/>
  <c r="N767" i="15"/>
  <c r="N768" i="15"/>
  <c r="N769" i="15"/>
  <c r="N770" i="15"/>
  <c r="N771" i="15"/>
  <c r="N772" i="15"/>
  <c r="N773" i="15"/>
  <c r="N774" i="15"/>
  <c r="N775" i="15"/>
  <c r="N776" i="15"/>
  <c r="N777" i="15"/>
  <c r="N778" i="15"/>
  <c r="N779" i="15"/>
  <c r="N780" i="15"/>
  <c r="N781" i="15"/>
  <c r="N782" i="15"/>
  <c r="N783" i="15"/>
  <c r="N784" i="15"/>
  <c r="N785" i="15"/>
  <c r="N786" i="15"/>
  <c r="N787" i="15"/>
  <c r="N788" i="15"/>
  <c r="N789" i="15"/>
  <c r="N790" i="15"/>
  <c r="N791" i="15"/>
  <c r="N792" i="15"/>
  <c r="N793" i="15"/>
  <c r="N794" i="15"/>
  <c r="N795" i="15"/>
  <c r="N796" i="15"/>
  <c r="N797" i="15"/>
  <c r="N798" i="15"/>
  <c r="N799" i="15"/>
  <c r="N800" i="15"/>
  <c r="N801" i="15"/>
  <c r="N802" i="15"/>
  <c r="N803" i="15"/>
  <c r="N804" i="15"/>
  <c r="N805" i="15"/>
  <c r="N806" i="15"/>
  <c r="N807" i="15"/>
  <c r="N808" i="15"/>
  <c r="N809" i="15"/>
  <c r="N810" i="15"/>
  <c r="N811" i="15"/>
  <c r="N812" i="15"/>
  <c r="N813" i="15"/>
  <c r="N814" i="15"/>
  <c r="N815" i="15"/>
  <c r="N816" i="15"/>
  <c r="N817" i="15"/>
  <c r="N818" i="15"/>
  <c r="N819" i="15"/>
  <c r="N820" i="15"/>
  <c r="N821" i="15"/>
  <c r="N822" i="15"/>
  <c r="N823" i="15"/>
  <c r="N824" i="15"/>
  <c r="N825" i="15"/>
  <c r="N826" i="15"/>
  <c r="N827" i="15"/>
  <c r="N828" i="15"/>
  <c r="N829" i="15"/>
  <c r="N830" i="15"/>
  <c r="N831" i="15"/>
  <c r="N832" i="15"/>
  <c r="N833" i="15"/>
  <c r="N834" i="15"/>
  <c r="N835" i="15"/>
  <c r="N836" i="15"/>
  <c r="N837" i="15"/>
  <c r="N838" i="15"/>
  <c r="N2" i="15"/>
  <c r="B2" i="14"/>
  <c r="B3" i="14"/>
  <c r="B4" i="14"/>
  <c r="B5" i="14"/>
  <c r="B6" i="14"/>
  <c r="B7" i="14"/>
  <c r="B8" i="14"/>
  <c r="B9" i="14"/>
  <c r="B10" i="14"/>
  <c r="B11" i="14"/>
  <c r="B12" i="14"/>
  <c r="B13" i="14"/>
  <c r="R312" i="16" l="1"/>
  <c r="R296" i="16"/>
  <c r="R321" i="16"/>
  <c r="Q339" i="16"/>
  <c r="Q342" i="16"/>
  <c r="Q318" i="16"/>
  <c r="R301" i="16"/>
  <c r="P219" i="16"/>
  <c r="R219" i="16" s="1"/>
  <c r="P58" i="16"/>
  <c r="R58" i="16" s="1"/>
  <c r="P50" i="16"/>
  <c r="R50" i="16" s="1"/>
  <c r="P226" i="16"/>
  <c r="R226" i="16" s="1"/>
  <c r="P270" i="16"/>
  <c r="R270" i="16" s="1"/>
  <c r="Q95" i="16"/>
  <c r="P242" i="16"/>
  <c r="R242" i="16" s="1"/>
  <c r="Q172" i="16"/>
  <c r="P153" i="16"/>
  <c r="R153" i="16" s="1"/>
  <c r="P198" i="16"/>
  <c r="R198" i="16" s="1"/>
  <c r="Q217" i="16"/>
  <c r="P53" i="16"/>
  <c r="R53" i="16" s="1"/>
  <c r="Q72" i="16"/>
  <c r="P70" i="16"/>
  <c r="R70" i="16" s="1"/>
  <c r="Q89" i="16"/>
  <c r="Q321" i="16"/>
  <c r="R304" i="16"/>
  <c r="P100" i="16"/>
  <c r="R100" i="16" s="1"/>
  <c r="Q119" i="16"/>
  <c r="P246" i="16"/>
  <c r="R246" i="16" s="1"/>
  <c r="Q265" i="16"/>
  <c r="Q336" i="16"/>
  <c r="R317" i="16"/>
  <c r="Q148" i="16"/>
  <c r="P129" i="16"/>
  <c r="R129" i="16" s="1"/>
  <c r="P231" i="16"/>
  <c r="R231" i="16" s="1"/>
  <c r="Q250" i="16"/>
  <c r="Q251" i="16"/>
  <c r="P232" i="16"/>
  <c r="R232" i="16" s="1"/>
  <c r="P16" i="16"/>
  <c r="R16" i="16" s="1"/>
  <c r="Q35" i="16"/>
  <c r="P236" i="16"/>
  <c r="R236" i="16" s="1"/>
  <c r="Q255" i="16"/>
  <c r="Q298" i="16"/>
  <c r="R286" i="16"/>
  <c r="Q327" i="16"/>
  <c r="R308" i="16"/>
  <c r="Q169" i="16"/>
  <c r="P150" i="16"/>
  <c r="R150" i="16" s="1"/>
  <c r="P180" i="16"/>
  <c r="R180" i="16" s="1"/>
  <c r="Q199" i="16"/>
  <c r="P23" i="16"/>
  <c r="R23" i="16" s="1"/>
  <c r="Q111" i="16"/>
  <c r="P218" i="16"/>
  <c r="R218" i="16" s="1"/>
  <c r="P250" i="16"/>
  <c r="R250" i="16" s="1"/>
  <c r="R305" i="16"/>
  <c r="Q284" i="16"/>
  <c r="Q124" i="16"/>
  <c r="Q187" i="16"/>
  <c r="Q286" i="16"/>
  <c r="R320" i="16"/>
  <c r="Q79" i="16"/>
  <c r="Q178" i="16"/>
  <c r="Q309" i="16"/>
  <c r="Q140" i="16"/>
  <c r="P202" i="16"/>
  <c r="R202" i="16" s="1"/>
  <c r="Q288" i="16"/>
  <c r="P119" i="16"/>
  <c r="R119" i="16" s="1"/>
  <c r="Q202" i="16"/>
  <c r="Q127" i="16"/>
  <c r="P108" i="16"/>
  <c r="R108" i="16" s="1"/>
  <c r="P268" i="16"/>
  <c r="R268" i="16" s="1"/>
  <c r="Q287" i="16"/>
  <c r="P201" i="16"/>
  <c r="R201" i="16" s="1"/>
  <c r="Q220" i="16"/>
  <c r="R316" i="16"/>
  <c r="Q335" i="16"/>
  <c r="Q188" i="16"/>
  <c r="P169" i="16"/>
  <c r="R169" i="16" s="1"/>
  <c r="R328" i="16"/>
  <c r="Q347" i="16"/>
  <c r="P73" i="16"/>
  <c r="R73" i="16" s="1"/>
  <c r="Q92" i="16"/>
  <c r="P213" i="16"/>
  <c r="R213" i="16" s="1"/>
  <c r="Q232" i="16"/>
  <c r="Q295" i="16"/>
  <c r="R280" i="16"/>
  <c r="P36" i="16"/>
  <c r="R36" i="16" s="1"/>
  <c r="Q55" i="16"/>
  <c r="P172" i="16"/>
  <c r="R172" i="16" s="1"/>
  <c r="Q191" i="16"/>
  <c r="R330" i="16"/>
  <c r="Q349" i="16"/>
  <c r="P88" i="16"/>
  <c r="R88" i="16" s="1"/>
  <c r="Q107" i="16"/>
  <c r="Q167" i="16"/>
  <c r="P148" i="16"/>
  <c r="R148" i="16" s="1"/>
  <c r="Q214" i="16"/>
  <c r="P195" i="16"/>
  <c r="R195" i="16" s="1"/>
  <c r="R293" i="16"/>
  <c r="Q305" i="16"/>
  <c r="P196" i="16"/>
  <c r="R196" i="16" s="1"/>
  <c r="Q215" i="16"/>
  <c r="P215" i="16"/>
  <c r="R215" i="16" s="1"/>
  <c r="Q234" i="16"/>
  <c r="Q267" i="16"/>
  <c r="P248" i="16"/>
  <c r="R248" i="16" s="1"/>
  <c r="Q142" i="16"/>
  <c r="P123" i="16"/>
  <c r="R123" i="16" s="1"/>
  <c r="P184" i="16"/>
  <c r="R184" i="16" s="1"/>
  <c r="Q203" i="16"/>
  <c r="Q235" i="16"/>
  <c r="P216" i="16"/>
  <c r="R216" i="16" s="1"/>
  <c r="P245" i="16"/>
  <c r="R245" i="16" s="1"/>
  <c r="Q264" i="16"/>
  <c r="P124" i="16"/>
  <c r="R124" i="16" s="1"/>
  <c r="Q143" i="16"/>
  <c r="P207" i="16"/>
  <c r="R207" i="16" s="1"/>
  <c r="Q226" i="16"/>
  <c r="Q204" i="16"/>
  <c r="P185" i="16"/>
  <c r="R185" i="16" s="1"/>
  <c r="P229" i="16"/>
  <c r="R229" i="16" s="1"/>
  <c r="Q248" i="16"/>
  <c r="R302" i="16"/>
  <c r="Q319" i="16"/>
  <c r="P131" i="16"/>
  <c r="R131" i="16" s="1"/>
  <c r="Q150" i="16"/>
  <c r="P113" i="16"/>
  <c r="R113" i="16" s="1"/>
  <c r="Q132" i="16"/>
  <c r="P230" i="16"/>
  <c r="R230" i="16" s="1"/>
  <c r="Q249" i="16"/>
  <c r="Q281" i="16"/>
  <c r="P262" i="16"/>
  <c r="R262" i="16" s="1"/>
  <c r="Q320" i="16"/>
  <c r="R303" i="16"/>
  <c r="R322" i="16"/>
  <c r="Q341" i="16"/>
  <c r="R279" i="16"/>
  <c r="R292" i="16"/>
  <c r="Q303" i="16"/>
  <c r="P46" i="16"/>
  <c r="R46" i="16" s="1"/>
  <c r="Q65" i="16"/>
  <c r="P140" i="16"/>
  <c r="R140" i="16" s="1"/>
  <c r="Q159" i="16"/>
  <c r="P188" i="16"/>
  <c r="R188" i="16" s="1"/>
  <c r="Q207" i="16"/>
  <c r="Q283" i="16"/>
  <c r="P264" i="16"/>
  <c r="R264" i="16" s="1"/>
  <c r="R276" i="16"/>
  <c r="Q37" i="16"/>
  <c r="P18" i="16"/>
  <c r="R18" i="16" s="1"/>
  <c r="Q271" i="16"/>
  <c r="P252" i="16"/>
  <c r="R252" i="16" s="1"/>
  <c r="R277" i="16"/>
  <c r="Q293" i="16"/>
  <c r="Q102" i="16"/>
  <c r="P83" i="16"/>
  <c r="R83" i="16" s="1"/>
  <c r="P116" i="16"/>
  <c r="R116" i="16" s="1"/>
  <c r="Q135" i="16"/>
  <c r="Q91" i="16"/>
  <c r="P72" i="16"/>
  <c r="R72" i="16" s="1"/>
  <c r="Q59" i="16"/>
  <c r="P40" i="16"/>
  <c r="R40" i="16" s="1"/>
  <c r="P68" i="16"/>
  <c r="R68" i="16" s="1"/>
  <c r="Q87" i="16"/>
  <c r="Q343" i="16"/>
  <c r="R324" i="16"/>
  <c r="P7" i="16"/>
  <c r="R7" i="16" s="1"/>
  <c r="Q26" i="16"/>
  <c r="P20" i="16"/>
  <c r="R20" i="16" s="1"/>
  <c r="Q39" i="16"/>
  <c r="P33" i="16"/>
  <c r="R33" i="16" s="1"/>
  <c r="Q52" i="16"/>
  <c r="P57" i="16"/>
  <c r="R57" i="16" s="1"/>
  <c r="Q76" i="16"/>
  <c r="P156" i="16"/>
  <c r="R156" i="16" s="1"/>
  <c r="Q175" i="16"/>
  <c r="Q108" i="16"/>
  <c r="Q252" i="16"/>
  <c r="Q333" i="16"/>
  <c r="Q23" i="16"/>
  <c r="P87" i="16"/>
  <c r="R87" i="16" s="1"/>
  <c r="P220" i="16"/>
  <c r="R220" i="16" s="1"/>
  <c r="P234" i="16"/>
  <c r="R234" i="16" s="1"/>
  <c r="Q326" i="16"/>
  <c r="Q70" i="16"/>
  <c r="P71" i="16"/>
  <c r="R71" i="16" s="1"/>
  <c r="Q109" i="16"/>
  <c r="Q185" i="16"/>
  <c r="P191" i="16"/>
  <c r="R191" i="16" s="1"/>
  <c r="R282" i="16"/>
  <c r="Q340" i="16"/>
  <c r="P103" i="16"/>
  <c r="R103" i="16" s="1"/>
  <c r="P254" i="16"/>
  <c r="R254" i="16" s="1"/>
  <c r="Q268" i="16"/>
  <c r="Q45" i="16"/>
  <c r="Q114" i="16"/>
  <c r="Q183" i="16"/>
  <c r="Q189" i="16"/>
  <c r="Q196" i="16"/>
  <c r="Q233" i="16"/>
  <c r="P39" i="16"/>
  <c r="R39" i="16" s="1"/>
  <c r="P199" i="16"/>
  <c r="R199" i="16" s="1"/>
  <c r="P217" i="16"/>
  <c r="R217" i="16" s="1"/>
  <c r="P204" i="16"/>
  <c r="R204" i="16" s="1"/>
  <c r="P212" i="16"/>
  <c r="R212" i="16" s="1"/>
  <c r="P222" i="16"/>
  <c r="R222" i="16" s="1"/>
  <c r="P42" i="16"/>
  <c r="R42" i="16" s="1"/>
  <c r="Q270" i="16"/>
  <c r="Q337" i="16"/>
  <c r="Q201" i="16"/>
  <c r="Q285" i="16"/>
  <c r="Q323" i="16"/>
  <c r="P135" i="16"/>
  <c r="R135" i="16" s="1"/>
  <c r="P154" i="16"/>
  <c r="R154" i="16" s="1"/>
  <c r="Q141" i="16"/>
  <c r="Q74" i="16"/>
  <c r="P247" i="16"/>
  <c r="R247" i="16" s="1"/>
  <c r="Q280" i="16"/>
  <c r="P65" i="16"/>
  <c r="R65" i="16" s="1"/>
  <c r="Q84" i="16"/>
  <c r="P147" i="16"/>
  <c r="R147" i="16" s="1"/>
  <c r="Q166" i="16"/>
  <c r="P139" i="16"/>
  <c r="R139" i="16" s="1"/>
  <c r="Q158" i="16"/>
  <c r="Q24" i="16"/>
  <c r="P5" i="16"/>
  <c r="R5" i="16" s="1"/>
  <c r="Q49" i="16"/>
  <c r="P30" i="16"/>
  <c r="R30" i="16" s="1"/>
  <c r="Q67" i="16"/>
  <c r="P48" i="16"/>
  <c r="R48" i="16" s="1"/>
  <c r="Q180" i="16"/>
  <c r="P161" i="16"/>
  <c r="R161" i="16" s="1"/>
  <c r="Q78" i="16"/>
  <c r="P59" i="16"/>
  <c r="R59" i="16" s="1"/>
  <c r="P99" i="16"/>
  <c r="R99" i="16" s="1"/>
  <c r="Q118" i="16"/>
  <c r="Q213" i="16"/>
  <c r="P194" i="16"/>
  <c r="R194" i="16" s="1"/>
  <c r="Q82" i="16"/>
  <c r="P63" i="16"/>
  <c r="R63" i="16" s="1"/>
  <c r="Q292" i="16"/>
  <c r="P273" i="16"/>
  <c r="R273" i="16" s="1"/>
  <c r="P75" i="16"/>
  <c r="R75" i="16" s="1"/>
  <c r="Q94" i="16"/>
  <c r="Q110" i="16"/>
  <c r="P91" i="16"/>
  <c r="R91" i="16" s="1"/>
  <c r="P37" i="16"/>
  <c r="R37" i="16" s="1"/>
  <c r="Q56" i="16"/>
  <c r="Q97" i="16"/>
  <c r="P78" i="16"/>
  <c r="R78" i="16" s="1"/>
  <c r="Q29" i="16"/>
  <c r="P10" i="16"/>
  <c r="R10" i="16" s="1"/>
  <c r="P94" i="16"/>
  <c r="R94" i="16" s="1"/>
  <c r="Q113" i="16"/>
  <c r="Q121" i="16"/>
  <c r="P102" i="16"/>
  <c r="R102" i="16" s="1"/>
  <c r="P163" i="16"/>
  <c r="R163" i="16" s="1"/>
  <c r="Q182" i="16"/>
  <c r="R289" i="16"/>
  <c r="Q209" i="16"/>
  <c r="P190" i="16"/>
  <c r="R190" i="16" s="1"/>
  <c r="Q99" i="16"/>
  <c r="P80" i="16"/>
  <c r="R80" i="16" s="1"/>
  <c r="R2" i="16"/>
  <c r="P67" i="16"/>
  <c r="R67" i="16" s="1"/>
  <c r="Q86" i="16"/>
  <c r="P155" i="16"/>
  <c r="R155" i="16" s="1"/>
  <c r="Q174" i="16"/>
  <c r="Q54" i="16"/>
  <c r="P35" i="16"/>
  <c r="R35" i="16" s="1"/>
  <c r="Q98" i="16"/>
  <c r="P79" i="16"/>
  <c r="R79" i="16" s="1"/>
  <c r="P151" i="16"/>
  <c r="R151" i="16" s="1"/>
  <c r="Q170" i="16"/>
  <c r="Q31" i="16"/>
  <c r="P12" i="16"/>
  <c r="R12" i="16" s="1"/>
  <c r="P56" i="16"/>
  <c r="R56" i="16" s="1"/>
  <c r="Q75" i="16"/>
  <c r="Q81" i="16"/>
  <c r="P62" i="16"/>
  <c r="R62" i="16" s="1"/>
  <c r="P104" i="16"/>
  <c r="R104" i="16" s="1"/>
  <c r="Q123" i="16"/>
  <c r="P138" i="16"/>
  <c r="R138" i="16" s="1"/>
  <c r="Q168" i="16"/>
  <c r="P149" i="16"/>
  <c r="R149" i="16" s="1"/>
  <c r="Q21" i="16"/>
  <c r="Q36" i="16"/>
  <c r="P17" i="16"/>
  <c r="R17" i="16" s="1"/>
  <c r="Q50" i="16"/>
  <c r="Q96" i="16"/>
  <c r="P77" i="16"/>
  <c r="R77" i="16" s="1"/>
  <c r="P253" i="16"/>
  <c r="R253" i="16" s="1"/>
  <c r="Q272" i="16"/>
  <c r="Q41" i="16"/>
  <c r="P22" i="16"/>
  <c r="R22" i="16" s="1"/>
  <c r="Q71" i="16"/>
  <c r="Q103" i="16"/>
  <c r="P84" i="16"/>
  <c r="R84" i="16" s="1"/>
  <c r="Q197" i="16"/>
  <c r="P178" i="16"/>
  <c r="R178" i="16" s="1"/>
  <c r="R299" i="16"/>
  <c r="Q315" i="16"/>
  <c r="R315" i="16"/>
  <c r="Q334" i="16"/>
  <c r="Q22" i="16"/>
  <c r="P32" i="16"/>
  <c r="R32" i="16" s="1"/>
  <c r="P143" i="16"/>
  <c r="R143" i="16" s="1"/>
  <c r="Q162" i="16"/>
  <c r="Q263" i="16"/>
  <c r="P244" i="16"/>
  <c r="R244" i="16" s="1"/>
  <c r="P8" i="16"/>
  <c r="R8" i="16" s="1"/>
  <c r="Q83" i="16"/>
  <c r="P64" i="16"/>
  <c r="R64" i="16" s="1"/>
  <c r="Q104" i="16"/>
  <c r="P85" i="16"/>
  <c r="R85" i="16" s="1"/>
  <c r="Q129" i="16"/>
  <c r="Q144" i="16"/>
  <c r="P125" i="16"/>
  <c r="R125" i="16" s="1"/>
  <c r="Q163" i="16"/>
  <c r="P144" i="16"/>
  <c r="R144" i="16" s="1"/>
  <c r="Q208" i="16"/>
  <c r="P189" i="16"/>
  <c r="R189" i="16" s="1"/>
  <c r="Q225" i="16"/>
  <c r="P206" i="16"/>
  <c r="R206" i="16" s="1"/>
  <c r="Q93" i="16"/>
  <c r="Q28" i="16"/>
  <c r="P9" i="16"/>
  <c r="R9" i="16" s="1"/>
  <c r="P14" i="16"/>
  <c r="R14" i="16" s="1"/>
  <c r="Q47" i="16"/>
  <c r="P19" i="16"/>
  <c r="R19" i="16" s="1"/>
  <c r="P34" i="16"/>
  <c r="R34" i="16" s="1"/>
  <c r="Q100" i="16"/>
  <c r="P81" i="16"/>
  <c r="R81" i="16" s="1"/>
  <c r="Q193" i="16"/>
  <c r="Q257" i="16"/>
  <c r="P238" i="16"/>
  <c r="R238" i="16" s="1"/>
  <c r="P69" i="16"/>
  <c r="R69" i="16" s="1"/>
  <c r="P106" i="16"/>
  <c r="R106" i="16" s="1"/>
  <c r="P115" i="16"/>
  <c r="R115" i="16" s="1"/>
  <c r="Q126" i="16"/>
  <c r="Q146" i="16"/>
  <c r="Q152" i="16"/>
  <c r="P133" i="16"/>
  <c r="R133" i="16" s="1"/>
  <c r="P175" i="16"/>
  <c r="R175" i="16" s="1"/>
  <c r="Q194" i="16"/>
  <c r="Q200" i="16"/>
  <c r="P181" i="16"/>
  <c r="R181" i="16" s="1"/>
  <c r="Q216" i="16"/>
  <c r="P197" i="16"/>
  <c r="R197" i="16" s="1"/>
  <c r="Q247" i="16"/>
  <c r="P228" i="16"/>
  <c r="R228" i="16" s="1"/>
  <c r="Q258" i="16"/>
  <c r="P239" i="16"/>
  <c r="R239" i="16" s="1"/>
  <c r="Q192" i="16"/>
  <c r="P173" i="16"/>
  <c r="R173" i="16" s="1"/>
  <c r="Q130" i="16"/>
  <c r="Q176" i="16"/>
  <c r="P157" i="16"/>
  <c r="R157" i="16" s="1"/>
  <c r="Q350" i="16"/>
  <c r="R331" i="16"/>
  <c r="P43" i="16"/>
  <c r="R43" i="16" s="1"/>
  <c r="Q120" i="16"/>
  <c r="P101" i="16"/>
  <c r="R101" i="16" s="1"/>
  <c r="P29" i="16"/>
  <c r="R29" i="16" s="1"/>
  <c r="Q43" i="16"/>
  <c r="Q63" i="16"/>
  <c r="P44" i="16"/>
  <c r="R44" i="16" s="1"/>
  <c r="Q73" i="16"/>
  <c r="P54" i="16"/>
  <c r="R54" i="16" s="1"/>
  <c r="P132" i="16"/>
  <c r="R132" i="16" s="1"/>
  <c r="Q151" i="16"/>
  <c r="Q165" i="16"/>
  <c r="P146" i="16"/>
  <c r="R146" i="16" s="1"/>
  <c r="Q256" i="16"/>
  <c r="Q277" i="16"/>
  <c r="P258" i="16"/>
  <c r="R258" i="16" s="1"/>
  <c r="R295" i="16"/>
  <c r="Q330" i="16"/>
  <c r="R311" i="16"/>
  <c r="Q57" i="16"/>
  <c r="Q85" i="16"/>
  <c r="P66" i="16"/>
  <c r="R66" i="16" s="1"/>
  <c r="Q115" i="16"/>
  <c r="P96" i="16"/>
  <c r="R96" i="16" s="1"/>
  <c r="P126" i="16"/>
  <c r="R126" i="16" s="1"/>
  <c r="Q131" i="16"/>
  <c r="P112" i="16"/>
  <c r="R112" i="16" s="1"/>
  <c r="P136" i="16"/>
  <c r="R136" i="16" s="1"/>
  <c r="Q25" i="16"/>
  <c r="P6" i="16"/>
  <c r="R6" i="16" s="1"/>
  <c r="P25" i="16"/>
  <c r="R25" i="16" s="1"/>
  <c r="Q44" i="16"/>
  <c r="Q64" i="16"/>
  <c r="P45" i="16"/>
  <c r="R45" i="16" s="1"/>
  <c r="Q101" i="16"/>
  <c r="P82" i="16"/>
  <c r="R82" i="16" s="1"/>
  <c r="Q147" i="16"/>
  <c r="P128" i="16"/>
  <c r="R128" i="16" s="1"/>
  <c r="P152" i="16"/>
  <c r="R152" i="16" s="1"/>
  <c r="P200" i="16"/>
  <c r="R200" i="16" s="1"/>
  <c r="R278" i="16"/>
  <c r="R290" i="16"/>
  <c r="Q301" i="16"/>
  <c r="Q312" i="16"/>
  <c r="Q331" i="16"/>
  <c r="Q276" i="16"/>
  <c r="P257" i="16"/>
  <c r="R257" i="16" s="1"/>
  <c r="Q68" i="16"/>
  <c r="P145" i="16"/>
  <c r="R145" i="16" s="1"/>
  <c r="Q246" i="16"/>
  <c r="P227" i="16"/>
  <c r="R227" i="16" s="1"/>
  <c r="P15" i="16"/>
  <c r="R15" i="16" s="1"/>
  <c r="Q34" i="16"/>
  <c r="Q105" i="16"/>
  <c r="Q137" i="16"/>
  <c r="Q184" i="16"/>
  <c r="P165" i="16"/>
  <c r="R165" i="16" s="1"/>
  <c r="Q205" i="16"/>
  <c r="P211" i="16"/>
  <c r="R211" i="16" s="1"/>
  <c r="Q260" i="16"/>
  <c r="P241" i="16"/>
  <c r="R241" i="16" s="1"/>
  <c r="Q279" i="16"/>
  <c r="P260" i="16"/>
  <c r="R260" i="16" s="1"/>
  <c r="Q80" i="16"/>
  <c r="P61" i="16"/>
  <c r="R61" i="16" s="1"/>
  <c r="R284" i="16"/>
  <c r="Q40" i="16"/>
  <c r="P21" i="16"/>
  <c r="R21" i="16" s="1"/>
  <c r="Q117" i="16"/>
  <c r="P98" i="16"/>
  <c r="R98" i="16" s="1"/>
  <c r="Q133" i="16"/>
  <c r="P114" i="16"/>
  <c r="R114" i="16" s="1"/>
  <c r="P142" i="16"/>
  <c r="R142" i="16" s="1"/>
  <c r="Q160" i="16"/>
  <c r="P141" i="16"/>
  <c r="R141" i="16" s="1"/>
  <c r="Q179" i="16"/>
  <c r="P160" i="16"/>
  <c r="R160" i="16" s="1"/>
  <c r="P171" i="16"/>
  <c r="R171" i="16" s="1"/>
  <c r="Q190" i="16"/>
  <c r="Q325" i="16"/>
  <c r="R306" i="16"/>
  <c r="P187" i="16"/>
  <c r="R187" i="16" s="1"/>
  <c r="Q206" i="16"/>
  <c r="Q242" i="16"/>
  <c r="P223" i="16"/>
  <c r="R223" i="16" s="1"/>
  <c r="Q291" i="16"/>
  <c r="P272" i="16"/>
  <c r="R272" i="16" s="1"/>
  <c r="Q314" i="16"/>
  <c r="R298" i="16"/>
  <c r="Q66" i="16"/>
  <c r="P47" i="16"/>
  <c r="R47" i="16" s="1"/>
  <c r="Q128" i="16"/>
  <c r="P109" i="16"/>
  <c r="R109" i="16" s="1"/>
  <c r="Q262" i="16"/>
  <c r="P243" i="16"/>
  <c r="R243" i="16" s="1"/>
  <c r="Q149" i="16"/>
  <c r="P130" i="16"/>
  <c r="R130" i="16" s="1"/>
  <c r="Q60" i="16"/>
  <c r="Q186" i="16"/>
  <c r="P13" i="16"/>
  <c r="R13" i="16" s="1"/>
  <c r="P27" i="16"/>
  <c r="R27" i="16" s="1"/>
  <c r="P97" i="16"/>
  <c r="R97" i="16" s="1"/>
  <c r="P120" i="16"/>
  <c r="R120" i="16" s="1"/>
  <c r="Q139" i="16"/>
  <c r="P137" i="16"/>
  <c r="R137" i="16" s="1"/>
  <c r="Q156" i="16"/>
  <c r="Q181" i="16"/>
  <c r="P162" i="16"/>
  <c r="R162" i="16" s="1"/>
  <c r="P179" i="16"/>
  <c r="R179" i="16" s="1"/>
  <c r="Q198" i="16"/>
  <c r="P205" i="16"/>
  <c r="R205" i="16" s="1"/>
  <c r="Q224" i="16"/>
  <c r="P263" i="16"/>
  <c r="R263" i="16" s="1"/>
  <c r="Q329" i="16"/>
  <c r="R310" i="16"/>
  <c r="Q240" i="16"/>
  <c r="R297" i="16"/>
  <c r="Q300" i="16"/>
  <c r="R288" i="16"/>
  <c r="Q304" i="16"/>
  <c r="Q346" i="16"/>
  <c r="R327" i="16"/>
  <c r="Q351" i="16"/>
  <c r="Q227" i="16"/>
  <c r="P208" i="16"/>
  <c r="R208" i="16" s="1"/>
  <c r="Q278" i="16"/>
  <c r="P259" i="16"/>
  <c r="R259" i="16" s="1"/>
  <c r="Q243" i="16"/>
  <c r="P224" i="16"/>
  <c r="R224" i="16" s="1"/>
  <c r="Q316" i="16"/>
  <c r="R300" i="16"/>
  <c r="Q332" i="16"/>
  <c r="R313" i="16"/>
  <c r="Q302" i="16"/>
  <c r="R291" i="16"/>
  <c r="Q112" i="16"/>
  <c r="P93" i="16"/>
  <c r="R93" i="16" s="1"/>
  <c r="Q136" i="16"/>
  <c r="P117" i="16"/>
  <c r="R117" i="16" s="1"/>
  <c r="Q195" i="16"/>
  <c r="P176" i="16"/>
  <c r="R176" i="16" s="1"/>
  <c r="Q229" i="16"/>
  <c r="P210" i="16"/>
  <c r="R210" i="16" s="1"/>
  <c r="Q244" i="16"/>
  <c r="P225" i="16"/>
  <c r="R225" i="16" s="1"/>
  <c r="Q311" i="16"/>
  <c r="Q211" i="16"/>
  <c r="P192" i="16"/>
  <c r="R192" i="16" s="1"/>
  <c r="Q259" i="16"/>
  <c r="P240" i="16"/>
  <c r="R240" i="16" s="1"/>
  <c r="Q274" i="16"/>
  <c r="P255" i="16"/>
  <c r="R255" i="16" s="1"/>
  <c r="Q317" i="16"/>
  <c r="Q338" i="16"/>
  <c r="R319" i="16"/>
  <c r="Q254" i="16"/>
  <c r="Q296" i="16"/>
  <c r="R281" i="16"/>
  <c r="Q306" i="16"/>
  <c r="R294" i="16"/>
  <c r="Q328" i="16"/>
  <c r="R309" i="16"/>
  <c r="Q275" i="16"/>
  <c r="P256" i="16"/>
  <c r="R256" i="16" s="1"/>
  <c r="Q290" i="16"/>
  <c r="P271" i="16"/>
  <c r="R271" i="16" s="1"/>
  <c r="Q299" i="16"/>
  <c r="R287" i="16"/>
  <c r="Q345" i="16"/>
  <c r="R326" i="16"/>
  <c r="Q348" i="16"/>
  <c r="R329" i="16"/>
  <c r="Q313" i="16"/>
  <c r="R275" i="16"/>
  <c r="Q322" i="16"/>
  <c r="Q344" i="16"/>
  <c r="R325" i="16"/>
  <c r="T4" i="16" l="1"/>
  <c r="T5" i="16"/>
</calcChain>
</file>

<file path=xl/sharedStrings.xml><?xml version="1.0" encoding="utf-8"?>
<sst xmlns="http://schemas.openxmlformats.org/spreadsheetml/2006/main" count="4350" uniqueCount="130">
  <si>
    <t>date</t>
  </si>
  <si>
    <t>quarter</t>
  </si>
  <si>
    <t>department</t>
  </si>
  <si>
    <t>day</t>
  </si>
  <si>
    <t>team</t>
  </si>
  <si>
    <t>targeted_productivity</t>
  </si>
  <si>
    <t>smv</t>
  </si>
  <si>
    <t>wip</t>
  </si>
  <si>
    <t>over_time</t>
  </si>
  <si>
    <t>incentive</t>
  </si>
  <si>
    <t>idle_time</t>
  </si>
  <si>
    <t>idle_men</t>
  </si>
  <si>
    <t>no_of_style_change</t>
  </si>
  <si>
    <t>no_of_workers</t>
  </si>
  <si>
    <t>actual_productivity</t>
  </si>
  <si>
    <t>Quarter1</t>
  </si>
  <si>
    <t>sweing</t>
  </si>
  <si>
    <t>Thursday</t>
  </si>
  <si>
    <t xml:space="preserve">finishing </t>
  </si>
  <si>
    <t>finishing</t>
  </si>
  <si>
    <t>Saturday</t>
  </si>
  <si>
    <t>Sunday</t>
  </si>
  <si>
    <t>Monday</t>
  </si>
  <si>
    <t>Tuesday</t>
  </si>
  <si>
    <t>Wednesday</t>
  </si>
  <si>
    <t>Quarter2</t>
  </si>
  <si>
    <t>1/13/2015</t>
  </si>
  <si>
    <t>1/14/2015</t>
  </si>
  <si>
    <t>1/15/2015</t>
  </si>
  <si>
    <t>Quarter3</t>
  </si>
  <si>
    <t>1/17/2015</t>
  </si>
  <si>
    <t>1/18/2015</t>
  </si>
  <si>
    <t>1/19/2015</t>
  </si>
  <si>
    <t>1/20/2015</t>
  </si>
  <si>
    <t>1/21/2015</t>
  </si>
  <si>
    <t>1/22/2015</t>
  </si>
  <si>
    <t>Quarter4</t>
  </si>
  <si>
    <t>1/24/2015</t>
  </si>
  <si>
    <t>1/25/2015</t>
  </si>
  <si>
    <t>1/26/2015</t>
  </si>
  <si>
    <t>1/27/2015</t>
  </si>
  <si>
    <t>1/28/2015</t>
  </si>
  <si>
    <t>1/29/2015</t>
  </si>
  <si>
    <t>Quarter5</t>
  </si>
  <si>
    <t>1/31/2015</t>
  </si>
  <si>
    <t>2/14/2015</t>
  </si>
  <si>
    <t>2/15/2015</t>
  </si>
  <si>
    <t>2/16/2015</t>
  </si>
  <si>
    <t>2/17/2015</t>
  </si>
  <si>
    <t>2/18/2015</t>
  </si>
  <si>
    <t>2/19/2015</t>
  </si>
  <si>
    <t>2/22/2015</t>
  </si>
  <si>
    <t>2/23/2015</t>
  </si>
  <si>
    <t>2/24/2015</t>
  </si>
  <si>
    <t>2/25/2015</t>
  </si>
  <si>
    <t>2/26/2015</t>
  </si>
  <si>
    <t>2/28/2015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</si>
  <si>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</si>
  <si>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</si>
  <si>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</si>
  <si>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</si>
  <si>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</si>
  <si>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</si>
  <si>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</si>
  <si>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</si>
  <si>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</si>
  <si>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</si>
  <si>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</si>
  <si>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</si>
  <si>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</si>
  <si>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Parameter</t>
  </si>
  <si>
    <t>Confidence Level(95.0%)</t>
  </si>
  <si>
    <t>Quarter</t>
  </si>
  <si>
    <t>Department</t>
  </si>
  <si>
    <t>Day</t>
  </si>
  <si>
    <t>Team</t>
  </si>
  <si>
    <t>Targeted Productivity</t>
  </si>
  <si>
    <t>SMV</t>
  </si>
  <si>
    <t>Over Time</t>
  </si>
  <si>
    <t>Incentive</t>
  </si>
  <si>
    <t>Idle Time</t>
  </si>
  <si>
    <t>No of Workers</t>
  </si>
  <si>
    <t>Actual Productivity</t>
  </si>
  <si>
    <t>Idle Men</t>
  </si>
  <si>
    <t>No of Style Changes</t>
  </si>
  <si>
    <t>Sewing Actual Productivity</t>
  </si>
  <si>
    <t>Finishing Actual Productivity</t>
  </si>
  <si>
    <t>t-Test: Two-Sample Assuming Equal Variances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</si>
  <si>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</si>
  <si>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</si>
  <si>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</si>
  <si>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</si>
  <si>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</si>
  <si>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</si>
  <si>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</si>
  <si>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</si>
  <si>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</si>
  <si>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</si>
  <si>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SUMMARY OUTPUT</t>
  </si>
  <si>
    <t>Regression Statistics</t>
  </si>
  <si>
    <t>Multiple R</t>
  </si>
  <si>
    <t>R Square</t>
  </si>
  <si>
    <t>Adjusted R Square</t>
  </si>
  <si>
    <t>ANOVA</t>
  </si>
  <si>
    <t>Regression</t>
  </si>
  <si>
    <t>Residual</t>
  </si>
  <si>
    <t>Total</t>
  </si>
  <si>
    <t>Intercept</t>
  </si>
  <si>
    <t>SS</t>
  </si>
  <si>
    <t>MS</t>
  </si>
  <si>
    <t>F</t>
  </si>
  <si>
    <t>Significance F</t>
  </si>
  <si>
    <t>Coefficients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</si>
  <si>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</si>
  <si>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</si>
  <si>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</si>
  <si>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</si>
  <si>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</si>
  <si>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</si>
  <si>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</si>
  <si>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Actual Productivity</t>
  </si>
  <si>
    <t>Residuals</t>
  </si>
  <si>
    <t>Predicted Productivity</t>
  </si>
  <si>
    <t>Error</t>
  </si>
  <si>
    <t>Absolute Error</t>
  </si>
  <si>
    <t>Squared Error</t>
  </si>
  <si>
    <t>Abs Percentage Error</t>
  </si>
  <si>
    <t>MSE</t>
  </si>
  <si>
    <t>MAPE</t>
  </si>
  <si>
    <t>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</si>
</sst>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6" fillId="0" borderId="0" xfId="0" applyFont="1"/>
    <xf numFmtId="0" fontId="19" fillId="0" borderId="11" xfId="0" applyFont="1" applyFill="1" applyBorder="1" applyAlignment="1">
      <alignment horizontal="center"/>
    </xf>
    <xf numFmtId="0" fontId="16" fillId="0" borderId="12" xfId="0" applyFont="1" applyFill="1" applyBorder="1" applyAlignment="1"/>
    <xf numFmtId="164" fontId="0" fillId="0" borderId="12" xfId="0" applyNumberFormat="1" applyFill="1" applyBorder="1" applyAlignment="1"/>
    <xf numFmtId="0" fontId="19" fillId="0" borderId="11" xfId="0" applyFont="1" applyFill="1" applyBorder="1" applyAlignment="1">
      <alignment horizontal="centerContinuous"/>
    </xf>
    <xf numFmtId="0" fontId="18" fillId="0" borderId="0" xfId="0" applyFont="1" applyFill="1" applyBorder="1" applyAlignment="1"/>
    <xf numFmtId="0" fontId="18" fillId="33" borderId="0" xfId="0" applyFont="1" applyFill="1" applyBorder="1" applyAlignment="1"/>
    <xf numFmtId="0" fontId="18" fillId="33" borderId="10" xfId="0" applyFont="1" applyFill="1" applyBorder="1" applyAlignment="1"/>
    <xf numFmtId="0" fontId="18" fillId="33" borderId="11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2" xfId="0" applyFont="1" applyBorder="1" applyAlignment="1">
      <alignment textRotation="90"/>
    </xf>
    <xf numFmtId="0" fontId="18" fillId="0" borderId="12" xfId="0" applyFont="1" applyFill="1" applyBorder="1" applyAlignment="1">
      <alignment horizontal="center" textRotation="90"/>
    </xf>
    <xf numFmtId="0" fontId="16" fillId="0" borderId="0" xfId="0" applyFont="1" applyAlignment="1">
      <alignment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Quaterter Vs Actual Productivity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'Processed Data'!$M$1</c:f>
              <c:strCache>
                <c:ptCount val="1"/>
                <c:pt idx="0">
                  <c:v>Actual Productivity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'Processed Data'!$A$2:$A$1198</c:f>
              <c:numCache>
                <c:formatCode>General</c:formatCode>
                <c:ptCount val="11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</c:numCache>
            </c:numRef>
          </c:xVal>
          <c:yVal>
            <c:numRef>
              <c:f>'Processed Data'!$M$2:$M$1198</c:f>
              <c:numCache>
                <c:formatCode>General</c:formatCode>
                <c:ptCount val="1197"/>
                <c:pt idx="0">
                  <c:v>0.94072542400000003</c:v>
                </c:pt>
                <c:pt idx="1">
                  <c:v>0.88649999999999995</c:v>
                </c:pt>
                <c:pt idx="2">
                  <c:v>0.80057049199999997</c:v>
                </c:pt>
                <c:pt idx="3">
                  <c:v>0.80057049199999997</c:v>
                </c:pt>
                <c:pt idx="4">
                  <c:v>0.80038194399999996</c:v>
                </c:pt>
                <c:pt idx="5">
                  <c:v>0.80012499999999998</c:v>
                </c:pt>
                <c:pt idx="6">
                  <c:v>0.75516666700000001</c:v>
                </c:pt>
                <c:pt idx="7">
                  <c:v>0.75368347800000002</c:v>
                </c:pt>
                <c:pt idx="8">
                  <c:v>0.75309753099999999</c:v>
                </c:pt>
                <c:pt idx="9">
                  <c:v>0.75042782600000002</c:v>
                </c:pt>
                <c:pt idx="10">
                  <c:v>0.72112695699999996</c:v>
                </c:pt>
                <c:pt idx="11">
                  <c:v>0.71220524699999999</c:v>
                </c:pt>
                <c:pt idx="12">
                  <c:v>0.70704590199999995</c:v>
                </c:pt>
                <c:pt idx="13">
                  <c:v>0.705916667</c:v>
                </c:pt>
                <c:pt idx="14">
                  <c:v>0.676666667</c:v>
                </c:pt>
                <c:pt idx="15">
                  <c:v>0.59305555600000004</c:v>
                </c:pt>
                <c:pt idx="16">
                  <c:v>0.54072916699999996</c:v>
                </c:pt>
                <c:pt idx="17">
                  <c:v>0.52117999999999998</c:v>
                </c:pt>
                <c:pt idx="18">
                  <c:v>0.43632638899999998</c:v>
                </c:pt>
                <c:pt idx="19">
                  <c:v>0.98802469100000001</c:v>
                </c:pt>
                <c:pt idx="20">
                  <c:v>0.987880435</c:v>
                </c:pt>
                <c:pt idx="21">
                  <c:v>0.95627083300000004</c:v>
                </c:pt>
                <c:pt idx="22">
                  <c:v>0.94527777800000001</c:v>
                </c:pt>
                <c:pt idx="23">
                  <c:v>0.90291666699999995</c:v>
                </c:pt>
                <c:pt idx="24">
                  <c:v>0.80072531400000002</c:v>
                </c:pt>
                <c:pt idx="25">
                  <c:v>0.80032293600000004</c:v>
                </c:pt>
                <c:pt idx="26">
                  <c:v>0.80031864399999997</c:v>
                </c:pt>
                <c:pt idx="27">
                  <c:v>0.80031864399999997</c:v>
                </c:pt>
                <c:pt idx="28">
                  <c:v>0.80023728800000005</c:v>
                </c:pt>
                <c:pt idx="29">
                  <c:v>0.80014864900000005</c:v>
                </c:pt>
                <c:pt idx="30">
                  <c:v>0.80012499999999998</c:v>
                </c:pt>
                <c:pt idx="31">
                  <c:v>0.80012499999999998</c:v>
                </c:pt>
                <c:pt idx="32">
                  <c:v>0.78729969099999997</c:v>
                </c:pt>
                <c:pt idx="33">
                  <c:v>0.78244791700000005</c:v>
                </c:pt>
                <c:pt idx="34">
                  <c:v>0.75024303000000003</c:v>
                </c:pt>
                <c:pt idx="35">
                  <c:v>0.70181249999999995</c:v>
                </c:pt>
                <c:pt idx="36">
                  <c:v>0.70013403799999996</c:v>
                </c:pt>
                <c:pt idx="37">
                  <c:v>0.69996521700000003</c:v>
                </c:pt>
                <c:pt idx="38">
                  <c:v>0.62833333300000005</c:v>
                </c:pt>
                <c:pt idx="39">
                  <c:v>0.62531250000000005</c:v>
                </c:pt>
                <c:pt idx="40">
                  <c:v>0.991388889</c:v>
                </c:pt>
                <c:pt idx="41">
                  <c:v>0.93164583300000003</c:v>
                </c:pt>
                <c:pt idx="42">
                  <c:v>0.91522916700000001</c:v>
                </c:pt>
                <c:pt idx="43">
                  <c:v>0.87971448200000002</c:v>
                </c:pt>
                <c:pt idx="44">
                  <c:v>0.86167901199999997</c:v>
                </c:pt>
                <c:pt idx="45">
                  <c:v>0.85056949199999998</c:v>
                </c:pt>
                <c:pt idx="46">
                  <c:v>0.85043643800000002</c:v>
                </c:pt>
                <c:pt idx="47">
                  <c:v>0.85034513300000003</c:v>
                </c:pt>
                <c:pt idx="48">
                  <c:v>0.80059805799999995</c:v>
                </c:pt>
                <c:pt idx="49">
                  <c:v>0.80031864399999997</c:v>
                </c:pt>
                <c:pt idx="50">
                  <c:v>0.80023783800000003</c:v>
                </c:pt>
                <c:pt idx="51">
                  <c:v>0.80003019900000005</c:v>
                </c:pt>
                <c:pt idx="52">
                  <c:v>0.79210416699999997</c:v>
                </c:pt>
                <c:pt idx="53">
                  <c:v>0.75922839499999994</c:v>
                </c:pt>
                <c:pt idx="54">
                  <c:v>0.75034845699999997</c:v>
                </c:pt>
                <c:pt idx="55">
                  <c:v>0.75024303000000003</c:v>
                </c:pt>
                <c:pt idx="56">
                  <c:v>0.69996521700000003</c:v>
                </c:pt>
                <c:pt idx="57">
                  <c:v>0.682708333</c:v>
                </c:pt>
                <c:pt idx="58">
                  <c:v>0.66760416700000003</c:v>
                </c:pt>
                <c:pt idx="59">
                  <c:v>0.60343218399999998</c:v>
                </c:pt>
                <c:pt idx="60">
                  <c:v>0.34583333300000002</c:v>
                </c:pt>
                <c:pt idx="61">
                  <c:v>0.96105902799999998</c:v>
                </c:pt>
                <c:pt idx="62">
                  <c:v>0.93951388899999999</c:v>
                </c:pt>
                <c:pt idx="63">
                  <c:v>0.89366319400000005</c:v>
                </c:pt>
                <c:pt idx="64">
                  <c:v>0.87539062499999998</c:v>
                </c:pt>
                <c:pt idx="65">
                  <c:v>0.85056949199999998</c:v>
                </c:pt>
                <c:pt idx="66">
                  <c:v>0.82083333300000005</c:v>
                </c:pt>
                <c:pt idx="67">
                  <c:v>0.80441666700000003</c:v>
                </c:pt>
                <c:pt idx="68">
                  <c:v>0.80068436600000004</c:v>
                </c:pt>
                <c:pt idx="69">
                  <c:v>0.80068436600000004</c:v>
                </c:pt>
                <c:pt idx="70">
                  <c:v>0.80031864399999997</c:v>
                </c:pt>
                <c:pt idx="71">
                  <c:v>0.80025096200000001</c:v>
                </c:pt>
                <c:pt idx="72">
                  <c:v>0.80024601100000003</c:v>
                </c:pt>
                <c:pt idx="73">
                  <c:v>0.80024601100000003</c:v>
                </c:pt>
                <c:pt idx="74">
                  <c:v>0.80007652200000001</c:v>
                </c:pt>
                <c:pt idx="75">
                  <c:v>0.80007652200000001</c:v>
                </c:pt>
                <c:pt idx="76">
                  <c:v>0.76337500000000003</c:v>
                </c:pt>
                <c:pt idx="77">
                  <c:v>0.75927083299999998</c:v>
                </c:pt>
                <c:pt idx="78">
                  <c:v>0.75039999999999996</c:v>
                </c:pt>
                <c:pt idx="79">
                  <c:v>0.75024303000000003</c:v>
                </c:pt>
                <c:pt idx="80">
                  <c:v>0.676666667</c:v>
                </c:pt>
                <c:pt idx="81">
                  <c:v>0.66458333300000005</c:v>
                </c:pt>
                <c:pt idx="82">
                  <c:v>0.60002873599999995</c:v>
                </c:pt>
                <c:pt idx="83">
                  <c:v>0.96678134599999999</c:v>
                </c:pt>
                <c:pt idx="84">
                  <c:v>0.93649621199999999</c:v>
                </c:pt>
                <c:pt idx="85">
                  <c:v>0.89916666700000003</c:v>
                </c:pt>
                <c:pt idx="86">
                  <c:v>0.88868686900000005</c:v>
                </c:pt>
                <c:pt idx="87">
                  <c:v>0.85814393899999997</c:v>
                </c:pt>
                <c:pt idx="88">
                  <c:v>0.85050231099999996</c:v>
                </c:pt>
                <c:pt idx="89">
                  <c:v>0.85050231099999996</c:v>
                </c:pt>
                <c:pt idx="90">
                  <c:v>0.80964015199999995</c:v>
                </c:pt>
                <c:pt idx="91">
                  <c:v>0.80590909099999997</c:v>
                </c:pt>
                <c:pt idx="92">
                  <c:v>0.80059446599999995</c:v>
                </c:pt>
                <c:pt idx="93">
                  <c:v>0.80059446599999995</c:v>
                </c:pt>
                <c:pt idx="94">
                  <c:v>0.80027382899999999</c:v>
                </c:pt>
                <c:pt idx="95">
                  <c:v>0.80014096899999998</c:v>
                </c:pt>
                <c:pt idx="96">
                  <c:v>0.80012872099999999</c:v>
                </c:pt>
                <c:pt idx="97">
                  <c:v>0.80012872099999999</c:v>
                </c:pt>
                <c:pt idx="98">
                  <c:v>0.80007656999999999</c:v>
                </c:pt>
                <c:pt idx="99">
                  <c:v>0.75054545500000003</c:v>
                </c:pt>
                <c:pt idx="100">
                  <c:v>0.750057851</c:v>
                </c:pt>
                <c:pt idx="101">
                  <c:v>0.68106060599999996</c:v>
                </c:pt>
                <c:pt idx="102">
                  <c:v>0.64998328100000002</c:v>
                </c:pt>
                <c:pt idx="103">
                  <c:v>0.61624999999999996</c:v>
                </c:pt>
                <c:pt idx="104">
                  <c:v>0.95142045500000005</c:v>
                </c:pt>
                <c:pt idx="105">
                  <c:v>0.88053030300000001</c:v>
                </c:pt>
                <c:pt idx="106">
                  <c:v>0.85050231099999996</c:v>
                </c:pt>
                <c:pt idx="107">
                  <c:v>0.85050231099999996</c:v>
                </c:pt>
                <c:pt idx="108">
                  <c:v>0.85013676599999999</c:v>
                </c:pt>
                <c:pt idx="109">
                  <c:v>0.83</c:v>
                </c:pt>
                <c:pt idx="110">
                  <c:v>0.82718654400000002</c:v>
                </c:pt>
                <c:pt idx="111">
                  <c:v>0.81337121199999995</c:v>
                </c:pt>
                <c:pt idx="112">
                  <c:v>0.80590909099999997</c:v>
                </c:pt>
                <c:pt idx="113">
                  <c:v>0.80464015200000005</c:v>
                </c:pt>
                <c:pt idx="114">
                  <c:v>0.80059446599999995</c:v>
                </c:pt>
                <c:pt idx="115">
                  <c:v>0.80059446599999995</c:v>
                </c:pt>
                <c:pt idx="116">
                  <c:v>0.80034376600000001</c:v>
                </c:pt>
                <c:pt idx="117">
                  <c:v>0.80027382899999999</c:v>
                </c:pt>
                <c:pt idx="118">
                  <c:v>0.80024675300000003</c:v>
                </c:pt>
                <c:pt idx="119">
                  <c:v>0.80012872099999999</c:v>
                </c:pt>
                <c:pt idx="120">
                  <c:v>0.8</c:v>
                </c:pt>
                <c:pt idx="121">
                  <c:v>0.70048083100000003</c:v>
                </c:pt>
                <c:pt idx="122">
                  <c:v>0.68106060599999996</c:v>
                </c:pt>
                <c:pt idx="123">
                  <c:v>0.666515152</c:v>
                </c:pt>
                <c:pt idx="124">
                  <c:v>0.41211983499999999</c:v>
                </c:pt>
                <c:pt idx="125">
                  <c:v>0.33011363599999999</c:v>
                </c:pt>
                <c:pt idx="126">
                  <c:v>0.94768939399999996</c:v>
                </c:pt>
                <c:pt idx="127">
                  <c:v>0.91990540499999995</c:v>
                </c:pt>
                <c:pt idx="128">
                  <c:v>0.90021571600000005</c:v>
                </c:pt>
                <c:pt idx="129">
                  <c:v>0.89172348499999998</c:v>
                </c:pt>
                <c:pt idx="130">
                  <c:v>0.85050231099999996</c:v>
                </c:pt>
                <c:pt idx="131">
                  <c:v>0.85018181800000003</c:v>
                </c:pt>
                <c:pt idx="132">
                  <c:v>0.85013676599999999</c:v>
                </c:pt>
                <c:pt idx="133">
                  <c:v>0.85013676599999999</c:v>
                </c:pt>
                <c:pt idx="134">
                  <c:v>0.835757576</c:v>
                </c:pt>
                <c:pt idx="135">
                  <c:v>0.82135416699999997</c:v>
                </c:pt>
                <c:pt idx="136">
                  <c:v>0.80049724600000005</c:v>
                </c:pt>
                <c:pt idx="137">
                  <c:v>0.80027382899999999</c:v>
                </c:pt>
                <c:pt idx="138">
                  <c:v>0.80010714299999997</c:v>
                </c:pt>
                <c:pt idx="139">
                  <c:v>0.80002493200000002</c:v>
                </c:pt>
                <c:pt idx="140">
                  <c:v>0.8</c:v>
                </c:pt>
                <c:pt idx="141">
                  <c:v>0.77979166700000002</c:v>
                </c:pt>
                <c:pt idx="142">
                  <c:v>0.73598484799999997</c:v>
                </c:pt>
                <c:pt idx="143">
                  <c:v>0.71262626299999998</c:v>
                </c:pt>
                <c:pt idx="144">
                  <c:v>0.68106060599999996</c:v>
                </c:pt>
                <c:pt idx="145">
                  <c:v>0.51560606099999995</c:v>
                </c:pt>
                <c:pt idx="146">
                  <c:v>0.349951389</c:v>
                </c:pt>
                <c:pt idx="147">
                  <c:v>0.233705476</c:v>
                </c:pt>
                <c:pt idx="148">
                  <c:v>0.98499999999999999</c:v>
                </c:pt>
                <c:pt idx="149">
                  <c:v>0.93034037599999997</c:v>
                </c:pt>
                <c:pt idx="150">
                  <c:v>0.91158974400000004</c:v>
                </c:pt>
                <c:pt idx="151">
                  <c:v>0.85814393899999997</c:v>
                </c:pt>
                <c:pt idx="152">
                  <c:v>0.85117411399999998</c:v>
                </c:pt>
                <c:pt idx="153">
                  <c:v>0.85013676599999999</c:v>
                </c:pt>
                <c:pt idx="154">
                  <c:v>0.85013676599999999</c:v>
                </c:pt>
                <c:pt idx="155">
                  <c:v>0.84695075799999997</c:v>
                </c:pt>
                <c:pt idx="156">
                  <c:v>0.81742424199999997</c:v>
                </c:pt>
                <c:pt idx="157">
                  <c:v>0.81710227300000005</c:v>
                </c:pt>
                <c:pt idx="158">
                  <c:v>0.80102821300000004</c:v>
                </c:pt>
                <c:pt idx="159">
                  <c:v>0.80059446599999995</c:v>
                </c:pt>
                <c:pt idx="160">
                  <c:v>0.80034644499999996</c:v>
                </c:pt>
                <c:pt idx="161">
                  <c:v>0.80034376600000001</c:v>
                </c:pt>
                <c:pt idx="162">
                  <c:v>0.80011710300000005</c:v>
                </c:pt>
                <c:pt idx="163">
                  <c:v>0.8</c:v>
                </c:pt>
                <c:pt idx="164">
                  <c:v>0.750098351</c:v>
                </c:pt>
                <c:pt idx="165">
                  <c:v>0.67324528299999997</c:v>
                </c:pt>
                <c:pt idx="166">
                  <c:v>0.67007575799999997</c:v>
                </c:pt>
                <c:pt idx="167">
                  <c:v>0.62888257599999997</c:v>
                </c:pt>
                <c:pt idx="168">
                  <c:v>0.38800781299999998</c:v>
                </c:pt>
                <c:pt idx="169">
                  <c:v>0.33797348500000002</c:v>
                </c:pt>
                <c:pt idx="170">
                  <c:v>0.93532196999999995</c:v>
                </c:pt>
                <c:pt idx="171">
                  <c:v>0.92564393899999997</c:v>
                </c:pt>
                <c:pt idx="172">
                  <c:v>0.90021571600000005</c:v>
                </c:pt>
                <c:pt idx="173">
                  <c:v>0.87306818200000003</c:v>
                </c:pt>
                <c:pt idx="174">
                  <c:v>0.85814393899999997</c:v>
                </c:pt>
                <c:pt idx="175">
                  <c:v>0.85050231099999996</c:v>
                </c:pt>
                <c:pt idx="176">
                  <c:v>0.85013676599999999</c:v>
                </c:pt>
                <c:pt idx="177">
                  <c:v>0.85013676599999999</c:v>
                </c:pt>
                <c:pt idx="178">
                  <c:v>0.82829545500000001</c:v>
                </c:pt>
                <c:pt idx="179">
                  <c:v>0.82083333300000005</c:v>
                </c:pt>
                <c:pt idx="180">
                  <c:v>0.80034376600000001</c:v>
                </c:pt>
                <c:pt idx="181">
                  <c:v>0.80024675300000003</c:v>
                </c:pt>
                <c:pt idx="182">
                  <c:v>0.8</c:v>
                </c:pt>
                <c:pt idx="183">
                  <c:v>0.8</c:v>
                </c:pt>
                <c:pt idx="184">
                  <c:v>0.69018281500000001</c:v>
                </c:pt>
                <c:pt idx="185">
                  <c:v>0.66808712100000001</c:v>
                </c:pt>
                <c:pt idx="186">
                  <c:v>0.65359848499999995</c:v>
                </c:pt>
                <c:pt idx="187">
                  <c:v>0.60913825799999999</c:v>
                </c:pt>
                <c:pt idx="188">
                  <c:v>0.60022984599999996</c:v>
                </c:pt>
                <c:pt idx="189">
                  <c:v>0.59734848500000004</c:v>
                </c:pt>
                <c:pt idx="190">
                  <c:v>0.590435606</c:v>
                </c:pt>
                <c:pt idx="191">
                  <c:v>0.47313479600000002</c:v>
                </c:pt>
                <c:pt idx="192">
                  <c:v>0.45297962600000002</c:v>
                </c:pt>
                <c:pt idx="193">
                  <c:v>0.95515151499999995</c:v>
                </c:pt>
                <c:pt idx="194">
                  <c:v>0.94221380499999996</c:v>
                </c:pt>
                <c:pt idx="195">
                  <c:v>0.905454545</c:v>
                </c:pt>
                <c:pt idx="196">
                  <c:v>0.88053030300000001</c:v>
                </c:pt>
                <c:pt idx="197">
                  <c:v>0.85814393899999997</c:v>
                </c:pt>
                <c:pt idx="198">
                  <c:v>0.85052216700000005</c:v>
                </c:pt>
                <c:pt idx="199">
                  <c:v>0.85050231099999996</c:v>
                </c:pt>
                <c:pt idx="200">
                  <c:v>0.85013676599999999</c:v>
                </c:pt>
                <c:pt idx="201">
                  <c:v>0.85013676599999999</c:v>
                </c:pt>
                <c:pt idx="202">
                  <c:v>0.81742424199999997</c:v>
                </c:pt>
                <c:pt idx="203">
                  <c:v>0.80956439400000002</c:v>
                </c:pt>
                <c:pt idx="204">
                  <c:v>0.80027382899999999</c:v>
                </c:pt>
                <c:pt idx="205">
                  <c:v>0.80018181799999999</c:v>
                </c:pt>
                <c:pt idx="206">
                  <c:v>0.80007656999999999</c:v>
                </c:pt>
                <c:pt idx="207">
                  <c:v>0.8</c:v>
                </c:pt>
                <c:pt idx="208">
                  <c:v>0.72499999999999998</c:v>
                </c:pt>
                <c:pt idx="209">
                  <c:v>0.68855755500000004</c:v>
                </c:pt>
                <c:pt idx="210">
                  <c:v>0.65004078300000001</c:v>
                </c:pt>
                <c:pt idx="211">
                  <c:v>0.64998056000000004</c:v>
                </c:pt>
                <c:pt idx="212">
                  <c:v>0.64810606100000001</c:v>
                </c:pt>
                <c:pt idx="213">
                  <c:v>0.64057765200000005</c:v>
                </c:pt>
                <c:pt idx="214">
                  <c:v>0.35063298999999998</c:v>
                </c:pt>
                <c:pt idx="215">
                  <c:v>0.24625</c:v>
                </c:pt>
                <c:pt idx="216">
                  <c:v>0.95202020200000004</c:v>
                </c:pt>
                <c:pt idx="217">
                  <c:v>0.95142045500000005</c:v>
                </c:pt>
                <c:pt idx="218">
                  <c:v>0.91276666699999998</c:v>
                </c:pt>
                <c:pt idx="219">
                  <c:v>0.90126262599999996</c:v>
                </c:pt>
                <c:pt idx="220">
                  <c:v>0.85814393899999997</c:v>
                </c:pt>
                <c:pt idx="221">
                  <c:v>0.85050231099999996</c:v>
                </c:pt>
                <c:pt idx="222">
                  <c:v>0.85050231099999996</c:v>
                </c:pt>
                <c:pt idx="223">
                  <c:v>0.85025252500000004</c:v>
                </c:pt>
                <c:pt idx="224">
                  <c:v>0.85013676599999999</c:v>
                </c:pt>
                <c:pt idx="225">
                  <c:v>0.82135416699999997</c:v>
                </c:pt>
                <c:pt idx="226">
                  <c:v>0.80590909099999997</c:v>
                </c:pt>
                <c:pt idx="227">
                  <c:v>0.80024675300000003</c:v>
                </c:pt>
                <c:pt idx="228">
                  <c:v>0.80024675300000003</c:v>
                </c:pt>
                <c:pt idx="229">
                  <c:v>0.8</c:v>
                </c:pt>
                <c:pt idx="230">
                  <c:v>0.70557658400000001</c:v>
                </c:pt>
                <c:pt idx="231">
                  <c:v>0.68106060599999996</c:v>
                </c:pt>
                <c:pt idx="232">
                  <c:v>0.67007575799999997</c:v>
                </c:pt>
                <c:pt idx="233">
                  <c:v>0.60127840899999996</c:v>
                </c:pt>
                <c:pt idx="234">
                  <c:v>0.58230102900000003</c:v>
                </c:pt>
                <c:pt idx="235">
                  <c:v>0.52681034500000001</c:v>
                </c:pt>
                <c:pt idx="236">
                  <c:v>0.50038079899999999</c:v>
                </c:pt>
                <c:pt idx="237">
                  <c:v>0.35020648999999998</c:v>
                </c:pt>
                <c:pt idx="238">
                  <c:v>0.93460743800000001</c:v>
                </c:pt>
                <c:pt idx="239">
                  <c:v>0.90808080800000002</c:v>
                </c:pt>
                <c:pt idx="240">
                  <c:v>0.90014481099999999</c:v>
                </c:pt>
                <c:pt idx="241">
                  <c:v>0.89172348499999998</c:v>
                </c:pt>
                <c:pt idx="242">
                  <c:v>0.86458333300000001</c:v>
                </c:pt>
                <c:pt idx="243">
                  <c:v>0.85814393899999997</c:v>
                </c:pt>
                <c:pt idx="244">
                  <c:v>0.85050231099999996</c:v>
                </c:pt>
                <c:pt idx="245">
                  <c:v>0.85013676599999999</c:v>
                </c:pt>
                <c:pt idx="246">
                  <c:v>0.837594697</c:v>
                </c:pt>
                <c:pt idx="247">
                  <c:v>0.82083333300000005</c:v>
                </c:pt>
                <c:pt idx="248">
                  <c:v>0.80031343300000002</c:v>
                </c:pt>
                <c:pt idx="249">
                  <c:v>0.80024675300000003</c:v>
                </c:pt>
                <c:pt idx="250">
                  <c:v>0.80011710300000005</c:v>
                </c:pt>
                <c:pt idx="251">
                  <c:v>0.70009556299999998</c:v>
                </c:pt>
                <c:pt idx="252">
                  <c:v>0.66732954499999997</c:v>
                </c:pt>
                <c:pt idx="253">
                  <c:v>0.60036968599999996</c:v>
                </c:pt>
                <c:pt idx="254">
                  <c:v>0.49998033400000003</c:v>
                </c:pt>
                <c:pt idx="255">
                  <c:v>0.35003125000000002</c:v>
                </c:pt>
                <c:pt idx="256">
                  <c:v>0.33235930699999999</c:v>
                </c:pt>
                <c:pt idx="257">
                  <c:v>0.31120746399999999</c:v>
                </c:pt>
                <c:pt idx="258">
                  <c:v>0.247316017</c:v>
                </c:pt>
                <c:pt idx="259">
                  <c:v>0.98863636399999999</c:v>
                </c:pt>
                <c:pt idx="260">
                  <c:v>0.95311004799999999</c:v>
                </c:pt>
                <c:pt idx="261">
                  <c:v>0.88426136399999999</c:v>
                </c:pt>
                <c:pt idx="262">
                  <c:v>0.86065340899999998</c:v>
                </c:pt>
                <c:pt idx="263">
                  <c:v>0.85814393899999997</c:v>
                </c:pt>
                <c:pt idx="264">
                  <c:v>0.85050231099999996</c:v>
                </c:pt>
                <c:pt idx="265">
                  <c:v>0.85041562800000003</c:v>
                </c:pt>
                <c:pt idx="266">
                  <c:v>0.85013676599999999</c:v>
                </c:pt>
                <c:pt idx="267">
                  <c:v>0.80011710300000005</c:v>
                </c:pt>
                <c:pt idx="268">
                  <c:v>0.80003139000000001</c:v>
                </c:pt>
                <c:pt idx="269">
                  <c:v>0.80003139000000001</c:v>
                </c:pt>
                <c:pt idx="270">
                  <c:v>0.70006034500000003</c:v>
                </c:pt>
                <c:pt idx="271">
                  <c:v>0.68929924200000003</c:v>
                </c:pt>
                <c:pt idx="272">
                  <c:v>0.66068329299999995</c:v>
                </c:pt>
                <c:pt idx="273">
                  <c:v>0.65013095200000004</c:v>
                </c:pt>
                <c:pt idx="274">
                  <c:v>0.60691287900000002</c:v>
                </c:pt>
                <c:pt idx="275">
                  <c:v>0.60029176699999998</c:v>
                </c:pt>
                <c:pt idx="276">
                  <c:v>0.50002506899999999</c:v>
                </c:pt>
                <c:pt idx="277">
                  <c:v>0.49999888799999997</c:v>
                </c:pt>
                <c:pt idx="278">
                  <c:v>0.98719696999999995</c:v>
                </c:pt>
                <c:pt idx="279">
                  <c:v>0.98090909100000001</c:v>
                </c:pt>
                <c:pt idx="280">
                  <c:v>0.97462121199999996</c:v>
                </c:pt>
                <c:pt idx="281">
                  <c:v>0.88426136399999999</c:v>
                </c:pt>
                <c:pt idx="282">
                  <c:v>0.82680302999999999</c:v>
                </c:pt>
                <c:pt idx="283">
                  <c:v>0.80034376600000001</c:v>
                </c:pt>
                <c:pt idx="284">
                  <c:v>0.80024675300000003</c:v>
                </c:pt>
                <c:pt idx="285">
                  <c:v>0.80012872099999999</c:v>
                </c:pt>
                <c:pt idx="286">
                  <c:v>0.80012872099999999</c:v>
                </c:pt>
                <c:pt idx="287">
                  <c:v>0.80011710300000005</c:v>
                </c:pt>
                <c:pt idx="288">
                  <c:v>0.80011710300000005</c:v>
                </c:pt>
                <c:pt idx="289">
                  <c:v>0.77011397999999998</c:v>
                </c:pt>
                <c:pt idx="290">
                  <c:v>0.70054170000000004</c:v>
                </c:pt>
                <c:pt idx="291">
                  <c:v>0.67556818200000002</c:v>
                </c:pt>
                <c:pt idx="292">
                  <c:v>0.66183712100000003</c:v>
                </c:pt>
                <c:pt idx="293">
                  <c:v>0.65019865300000002</c:v>
                </c:pt>
                <c:pt idx="294">
                  <c:v>0.60029176699999998</c:v>
                </c:pt>
                <c:pt idx="295">
                  <c:v>0.60027326800000003</c:v>
                </c:pt>
                <c:pt idx="296">
                  <c:v>0.46575757600000001</c:v>
                </c:pt>
                <c:pt idx="297">
                  <c:v>0.45201253899999999</c:v>
                </c:pt>
                <c:pt idx="298">
                  <c:v>0.31385281399999998</c:v>
                </c:pt>
                <c:pt idx="299">
                  <c:v>0.85279356100000003</c:v>
                </c:pt>
                <c:pt idx="300">
                  <c:v>0.83838383800000005</c:v>
                </c:pt>
                <c:pt idx="301">
                  <c:v>0.80484848499999995</c:v>
                </c:pt>
                <c:pt idx="302">
                  <c:v>0.80034376600000001</c:v>
                </c:pt>
                <c:pt idx="303">
                  <c:v>0.80012872099999999</c:v>
                </c:pt>
                <c:pt idx="304">
                  <c:v>0.80012872099999999</c:v>
                </c:pt>
                <c:pt idx="305">
                  <c:v>0.800015009</c:v>
                </c:pt>
                <c:pt idx="306">
                  <c:v>0.70054170000000004</c:v>
                </c:pt>
                <c:pt idx="307">
                  <c:v>0.70009415600000002</c:v>
                </c:pt>
                <c:pt idx="308">
                  <c:v>0.69204545500000003</c:v>
                </c:pt>
                <c:pt idx="309">
                  <c:v>0.66225589200000001</c:v>
                </c:pt>
                <c:pt idx="310">
                  <c:v>0.650416734</c:v>
                </c:pt>
                <c:pt idx="311">
                  <c:v>0.65029957500000002</c:v>
                </c:pt>
                <c:pt idx="312">
                  <c:v>0.65024349699999995</c:v>
                </c:pt>
                <c:pt idx="313">
                  <c:v>0.63986742399999996</c:v>
                </c:pt>
                <c:pt idx="314">
                  <c:v>0.60006269599999995</c:v>
                </c:pt>
                <c:pt idx="315">
                  <c:v>0.58204545500000004</c:v>
                </c:pt>
                <c:pt idx="316">
                  <c:v>0.40324216099999999</c:v>
                </c:pt>
                <c:pt idx="317">
                  <c:v>0.23579545499999999</c:v>
                </c:pt>
                <c:pt idx="318">
                  <c:v>0.97727272700000001</c:v>
                </c:pt>
                <c:pt idx="319">
                  <c:v>0.96410606099999996</c:v>
                </c:pt>
                <c:pt idx="320">
                  <c:v>0.95890151499999998</c:v>
                </c:pt>
                <c:pt idx="321">
                  <c:v>0.80035877499999997</c:v>
                </c:pt>
                <c:pt idx="322">
                  <c:v>0.800162602</c:v>
                </c:pt>
                <c:pt idx="323">
                  <c:v>0.80011710300000005</c:v>
                </c:pt>
                <c:pt idx="324">
                  <c:v>0.79384469700000004</c:v>
                </c:pt>
                <c:pt idx="325">
                  <c:v>0.750517565</c:v>
                </c:pt>
                <c:pt idx="326">
                  <c:v>0.75006804900000001</c:v>
                </c:pt>
                <c:pt idx="327">
                  <c:v>0.75006275099999997</c:v>
                </c:pt>
                <c:pt idx="328">
                  <c:v>0.75005735900000003</c:v>
                </c:pt>
                <c:pt idx="329">
                  <c:v>0.70017038799999998</c:v>
                </c:pt>
                <c:pt idx="330">
                  <c:v>0.68380681799999998</c:v>
                </c:pt>
                <c:pt idx="331">
                  <c:v>0.65006644499999999</c:v>
                </c:pt>
                <c:pt idx="332">
                  <c:v>0.57646039299999996</c:v>
                </c:pt>
                <c:pt idx="333">
                  <c:v>0.54996942900000001</c:v>
                </c:pt>
                <c:pt idx="334">
                  <c:v>0.53839962100000005</c:v>
                </c:pt>
                <c:pt idx="335">
                  <c:v>0.409545455</c:v>
                </c:pt>
                <c:pt idx="336">
                  <c:v>0.35021836000000001</c:v>
                </c:pt>
                <c:pt idx="337">
                  <c:v>1.0335700759999999</c:v>
                </c:pt>
                <c:pt idx="338">
                  <c:v>0.80026148600000002</c:v>
                </c:pt>
                <c:pt idx="339">
                  <c:v>0.80012872099999999</c:v>
                </c:pt>
                <c:pt idx="340">
                  <c:v>0.80011710300000005</c:v>
                </c:pt>
                <c:pt idx="341">
                  <c:v>0.75006804900000001</c:v>
                </c:pt>
                <c:pt idx="342">
                  <c:v>0.75005735900000003</c:v>
                </c:pt>
                <c:pt idx="343">
                  <c:v>0.750037968</c:v>
                </c:pt>
                <c:pt idx="344">
                  <c:v>0.75003189800000003</c:v>
                </c:pt>
                <c:pt idx="345">
                  <c:v>0.72830302999999996</c:v>
                </c:pt>
                <c:pt idx="346">
                  <c:v>0.70017038799999998</c:v>
                </c:pt>
                <c:pt idx="347">
                  <c:v>0.70006379600000002</c:v>
                </c:pt>
                <c:pt idx="348">
                  <c:v>0.63986742399999996</c:v>
                </c:pt>
                <c:pt idx="349">
                  <c:v>0.50029041900000004</c:v>
                </c:pt>
                <c:pt idx="350">
                  <c:v>0.40033279199999999</c:v>
                </c:pt>
                <c:pt idx="351">
                  <c:v>0.362666667</c:v>
                </c:pt>
                <c:pt idx="352">
                  <c:v>0.97852564099999995</c:v>
                </c:pt>
                <c:pt idx="353">
                  <c:v>0.91220211200000001</c:v>
                </c:pt>
                <c:pt idx="354">
                  <c:v>0.90055627699999996</c:v>
                </c:pt>
                <c:pt idx="355">
                  <c:v>0.85041051099999998</c:v>
                </c:pt>
                <c:pt idx="356">
                  <c:v>0.82714743599999996</c:v>
                </c:pt>
                <c:pt idx="357">
                  <c:v>0.80043654200000003</c:v>
                </c:pt>
                <c:pt idx="358">
                  <c:v>0.80041574199999999</c:v>
                </c:pt>
                <c:pt idx="359">
                  <c:v>0.80002056300000002</c:v>
                </c:pt>
                <c:pt idx="360">
                  <c:v>0.75817307700000003</c:v>
                </c:pt>
                <c:pt idx="361">
                  <c:v>0.75034482800000002</c:v>
                </c:pt>
                <c:pt idx="362">
                  <c:v>0.75006804900000001</c:v>
                </c:pt>
                <c:pt idx="363">
                  <c:v>0.70017038799999998</c:v>
                </c:pt>
                <c:pt idx="364">
                  <c:v>0.70002977099999997</c:v>
                </c:pt>
                <c:pt idx="365">
                  <c:v>0.60017284000000004</c:v>
                </c:pt>
                <c:pt idx="366">
                  <c:v>0.59487179499999998</c:v>
                </c:pt>
                <c:pt idx="367">
                  <c:v>0.52023764900000002</c:v>
                </c:pt>
                <c:pt idx="368">
                  <c:v>0.505128205</c:v>
                </c:pt>
                <c:pt idx="369">
                  <c:v>0.50024134200000003</c:v>
                </c:pt>
                <c:pt idx="370">
                  <c:v>0.47076923100000001</c:v>
                </c:pt>
                <c:pt idx="371">
                  <c:v>0.95763888900000005</c:v>
                </c:pt>
                <c:pt idx="372">
                  <c:v>0.94070105800000003</c:v>
                </c:pt>
                <c:pt idx="373">
                  <c:v>0.84998376600000003</c:v>
                </c:pt>
                <c:pt idx="374">
                  <c:v>0.80030279100000001</c:v>
                </c:pt>
                <c:pt idx="375">
                  <c:v>0.80019198899999999</c:v>
                </c:pt>
                <c:pt idx="376">
                  <c:v>0.80002056300000002</c:v>
                </c:pt>
                <c:pt idx="377">
                  <c:v>0.75016236700000005</c:v>
                </c:pt>
                <c:pt idx="378">
                  <c:v>0.75006804900000001</c:v>
                </c:pt>
                <c:pt idx="379">
                  <c:v>0.74290123500000005</c:v>
                </c:pt>
                <c:pt idx="380">
                  <c:v>0.70025078399999996</c:v>
                </c:pt>
                <c:pt idx="381">
                  <c:v>0.70017038799999998</c:v>
                </c:pt>
                <c:pt idx="382">
                  <c:v>0.67021604899999998</c:v>
                </c:pt>
                <c:pt idx="383">
                  <c:v>0.64966222200000001</c:v>
                </c:pt>
                <c:pt idx="384">
                  <c:v>0.64966222200000001</c:v>
                </c:pt>
                <c:pt idx="385">
                  <c:v>0.62682291700000003</c:v>
                </c:pt>
                <c:pt idx="386">
                  <c:v>0.60043642600000002</c:v>
                </c:pt>
                <c:pt idx="387">
                  <c:v>0.60041361000000004</c:v>
                </c:pt>
                <c:pt idx="388">
                  <c:v>0.55550013200000004</c:v>
                </c:pt>
                <c:pt idx="389">
                  <c:v>0.50054754400000001</c:v>
                </c:pt>
                <c:pt idx="390">
                  <c:v>0.46057870400000001</c:v>
                </c:pt>
                <c:pt idx="391">
                  <c:v>0.39774305599999998</c:v>
                </c:pt>
                <c:pt idx="392">
                  <c:v>0.32740740699999998</c:v>
                </c:pt>
                <c:pt idx="393">
                  <c:v>0.96666666700000003</c:v>
                </c:pt>
                <c:pt idx="394">
                  <c:v>0.93724242400000002</c:v>
                </c:pt>
                <c:pt idx="395">
                  <c:v>0.91052188599999995</c:v>
                </c:pt>
                <c:pt idx="396">
                  <c:v>0.90064805999999997</c:v>
                </c:pt>
                <c:pt idx="397">
                  <c:v>0.90032110600000004</c:v>
                </c:pt>
                <c:pt idx="398">
                  <c:v>0.89602272699999996</c:v>
                </c:pt>
                <c:pt idx="399">
                  <c:v>0.89545454499999999</c:v>
                </c:pt>
                <c:pt idx="400">
                  <c:v>0.87058080800000004</c:v>
                </c:pt>
                <c:pt idx="401">
                  <c:v>0.85858585899999995</c:v>
                </c:pt>
                <c:pt idx="402">
                  <c:v>0.80064380599999996</c:v>
                </c:pt>
                <c:pt idx="403">
                  <c:v>0.80062986999999997</c:v>
                </c:pt>
                <c:pt idx="404">
                  <c:v>0.80053714300000001</c:v>
                </c:pt>
                <c:pt idx="405">
                  <c:v>0.80035193999999998</c:v>
                </c:pt>
                <c:pt idx="406">
                  <c:v>0.75007932300000002</c:v>
                </c:pt>
                <c:pt idx="407">
                  <c:v>0.75004120100000005</c:v>
                </c:pt>
                <c:pt idx="408">
                  <c:v>0.70025078399999996</c:v>
                </c:pt>
                <c:pt idx="409">
                  <c:v>0.65151515199999999</c:v>
                </c:pt>
                <c:pt idx="410">
                  <c:v>0.650416734</c:v>
                </c:pt>
                <c:pt idx="411">
                  <c:v>0.60012521699999999</c:v>
                </c:pt>
                <c:pt idx="412">
                  <c:v>0.57831439399999995</c:v>
                </c:pt>
                <c:pt idx="413">
                  <c:v>0.57831439399999995</c:v>
                </c:pt>
                <c:pt idx="414">
                  <c:v>0.34998951</c:v>
                </c:pt>
                <c:pt idx="415">
                  <c:v>0.261174242</c:v>
                </c:pt>
                <c:pt idx="416">
                  <c:v>0.97379679100000005</c:v>
                </c:pt>
                <c:pt idx="417">
                  <c:v>0.97007575800000001</c:v>
                </c:pt>
                <c:pt idx="418">
                  <c:v>0.97007575800000001</c:v>
                </c:pt>
                <c:pt idx="419">
                  <c:v>0.96178451200000004</c:v>
                </c:pt>
                <c:pt idx="420">
                  <c:v>0.95515151499999995</c:v>
                </c:pt>
                <c:pt idx="421">
                  <c:v>0.95202020200000004</c:v>
                </c:pt>
                <c:pt idx="422">
                  <c:v>0.90032110600000004</c:v>
                </c:pt>
                <c:pt idx="423">
                  <c:v>0.85022377599999999</c:v>
                </c:pt>
                <c:pt idx="424">
                  <c:v>0.80090960899999997</c:v>
                </c:pt>
                <c:pt idx="425">
                  <c:v>0.80051330700000001</c:v>
                </c:pt>
                <c:pt idx="426">
                  <c:v>0.80038636399999996</c:v>
                </c:pt>
                <c:pt idx="427">
                  <c:v>0.80002056300000002</c:v>
                </c:pt>
                <c:pt idx="428">
                  <c:v>0.74918831200000002</c:v>
                </c:pt>
                <c:pt idx="429">
                  <c:v>0.70054170000000004</c:v>
                </c:pt>
                <c:pt idx="430">
                  <c:v>0.70043672000000001</c:v>
                </c:pt>
                <c:pt idx="431">
                  <c:v>0.70025078399999996</c:v>
                </c:pt>
                <c:pt idx="432">
                  <c:v>0.65040752400000001</c:v>
                </c:pt>
                <c:pt idx="433">
                  <c:v>0.61818181800000005</c:v>
                </c:pt>
                <c:pt idx="434">
                  <c:v>0.59114168</c:v>
                </c:pt>
                <c:pt idx="435">
                  <c:v>0.50006191600000005</c:v>
                </c:pt>
                <c:pt idx="436">
                  <c:v>0.32954545499999999</c:v>
                </c:pt>
                <c:pt idx="437">
                  <c:v>1.0596212119999999</c:v>
                </c:pt>
                <c:pt idx="438">
                  <c:v>0.99779220800000001</c:v>
                </c:pt>
                <c:pt idx="439">
                  <c:v>0.96369949499999996</c:v>
                </c:pt>
                <c:pt idx="440">
                  <c:v>0.959191919</c:v>
                </c:pt>
                <c:pt idx="441">
                  <c:v>0.91037878800000005</c:v>
                </c:pt>
                <c:pt idx="442">
                  <c:v>0.91037878800000005</c:v>
                </c:pt>
                <c:pt idx="443">
                  <c:v>0.85031268400000004</c:v>
                </c:pt>
                <c:pt idx="444">
                  <c:v>0.80038636399999996</c:v>
                </c:pt>
                <c:pt idx="445">
                  <c:v>0.80035193999999998</c:v>
                </c:pt>
                <c:pt idx="446">
                  <c:v>0.80003402400000001</c:v>
                </c:pt>
                <c:pt idx="447">
                  <c:v>0.80002351100000002</c:v>
                </c:pt>
                <c:pt idx="448">
                  <c:v>0.80002056300000002</c:v>
                </c:pt>
                <c:pt idx="449">
                  <c:v>0.76929292900000001</c:v>
                </c:pt>
                <c:pt idx="450">
                  <c:v>0.75003144700000002</c:v>
                </c:pt>
                <c:pt idx="451">
                  <c:v>0.70061441999999996</c:v>
                </c:pt>
                <c:pt idx="452">
                  <c:v>0.70043672000000001</c:v>
                </c:pt>
                <c:pt idx="453">
                  <c:v>0.64630681800000001</c:v>
                </c:pt>
                <c:pt idx="454">
                  <c:v>0.60014336499999998</c:v>
                </c:pt>
                <c:pt idx="455">
                  <c:v>0.35006698600000002</c:v>
                </c:pt>
                <c:pt idx="456">
                  <c:v>1.000230409</c:v>
                </c:pt>
                <c:pt idx="457">
                  <c:v>1.000230409</c:v>
                </c:pt>
                <c:pt idx="458">
                  <c:v>0.97952777800000002</c:v>
                </c:pt>
                <c:pt idx="459">
                  <c:v>0.94062500000000004</c:v>
                </c:pt>
                <c:pt idx="460">
                  <c:v>0.92638888900000005</c:v>
                </c:pt>
                <c:pt idx="461">
                  <c:v>0.90012976200000006</c:v>
                </c:pt>
                <c:pt idx="462">
                  <c:v>0.86187499999999995</c:v>
                </c:pt>
                <c:pt idx="463">
                  <c:v>0.85031268400000004</c:v>
                </c:pt>
                <c:pt idx="464">
                  <c:v>0.84545833299999995</c:v>
                </c:pt>
                <c:pt idx="465">
                  <c:v>0.82355555599999997</c:v>
                </c:pt>
                <c:pt idx="466">
                  <c:v>0.80354166699999996</c:v>
                </c:pt>
                <c:pt idx="467">
                  <c:v>0.800263218</c:v>
                </c:pt>
                <c:pt idx="468">
                  <c:v>0.78800000000000003</c:v>
                </c:pt>
                <c:pt idx="469">
                  <c:v>0.77815000000000001</c:v>
                </c:pt>
                <c:pt idx="470">
                  <c:v>0.70038620699999998</c:v>
                </c:pt>
                <c:pt idx="471">
                  <c:v>0.70016470600000003</c:v>
                </c:pt>
                <c:pt idx="472">
                  <c:v>0.65030714300000003</c:v>
                </c:pt>
                <c:pt idx="473">
                  <c:v>0.62282812499999995</c:v>
                </c:pt>
                <c:pt idx="474">
                  <c:v>0.62250000000000005</c:v>
                </c:pt>
                <c:pt idx="475">
                  <c:v>0.50003534500000002</c:v>
                </c:pt>
                <c:pt idx="476">
                  <c:v>0.37046657</c:v>
                </c:pt>
                <c:pt idx="477">
                  <c:v>1.000230409</c:v>
                </c:pt>
                <c:pt idx="478">
                  <c:v>1.000230409</c:v>
                </c:pt>
                <c:pt idx="479">
                  <c:v>0.97755555599999999</c:v>
                </c:pt>
                <c:pt idx="480">
                  <c:v>0.9456</c:v>
                </c:pt>
                <c:pt idx="481">
                  <c:v>0.90222222200000002</c:v>
                </c:pt>
                <c:pt idx="482">
                  <c:v>0.85053214300000002</c:v>
                </c:pt>
                <c:pt idx="483">
                  <c:v>0.850362069</c:v>
                </c:pt>
                <c:pt idx="484">
                  <c:v>0.84053333299999999</c:v>
                </c:pt>
                <c:pt idx="485">
                  <c:v>0.80053448299999996</c:v>
                </c:pt>
                <c:pt idx="486">
                  <c:v>0.80048967599999998</c:v>
                </c:pt>
                <c:pt idx="487">
                  <c:v>0.75555555600000002</c:v>
                </c:pt>
                <c:pt idx="488">
                  <c:v>0.75059310300000004</c:v>
                </c:pt>
                <c:pt idx="489">
                  <c:v>0.75028333300000005</c:v>
                </c:pt>
                <c:pt idx="490">
                  <c:v>0.72263888899999995</c:v>
                </c:pt>
                <c:pt idx="491">
                  <c:v>0.55333333299999998</c:v>
                </c:pt>
                <c:pt idx="492">
                  <c:v>0.50056730800000004</c:v>
                </c:pt>
                <c:pt idx="493">
                  <c:v>0.46769326900000002</c:v>
                </c:pt>
                <c:pt idx="494">
                  <c:v>0.43799533800000001</c:v>
                </c:pt>
                <c:pt idx="495">
                  <c:v>0.40635416699999999</c:v>
                </c:pt>
                <c:pt idx="496">
                  <c:v>0.28533333300000002</c:v>
                </c:pt>
                <c:pt idx="497">
                  <c:v>0.25937500000000002</c:v>
                </c:pt>
                <c:pt idx="498">
                  <c:v>1.000230409</c:v>
                </c:pt>
                <c:pt idx="499">
                  <c:v>0.98899999999999999</c:v>
                </c:pt>
                <c:pt idx="500">
                  <c:v>0.95018596499999997</c:v>
                </c:pt>
                <c:pt idx="501">
                  <c:v>0.90080000000000005</c:v>
                </c:pt>
                <c:pt idx="502">
                  <c:v>0.90012976200000006</c:v>
                </c:pt>
                <c:pt idx="503">
                  <c:v>0.89900000000000002</c:v>
                </c:pt>
                <c:pt idx="504">
                  <c:v>0.87755208299999998</c:v>
                </c:pt>
                <c:pt idx="505">
                  <c:v>0.86458333300000001</c:v>
                </c:pt>
                <c:pt idx="506">
                  <c:v>0.85694999999999999</c:v>
                </c:pt>
                <c:pt idx="507">
                  <c:v>0.85366666700000005</c:v>
                </c:pt>
                <c:pt idx="508">
                  <c:v>0.850362069</c:v>
                </c:pt>
                <c:pt idx="509">
                  <c:v>0.85017011499999995</c:v>
                </c:pt>
                <c:pt idx="510">
                  <c:v>0.80047372900000002</c:v>
                </c:pt>
                <c:pt idx="511">
                  <c:v>0.77333333299999996</c:v>
                </c:pt>
                <c:pt idx="512">
                  <c:v>0.75064666700000005</c:v>
                </c:pt>
                <c:pt idx="513">
                  <c:v>0.63466666699999996</c:v>
                </c:pt>
                <c:pt idx="514">
                  <c:v>0.60059761</c:v>
                </c:pt>
                <c:pt idx="515">
                  <c:v>0.50011767699999998</c:v>
                </c:pt>
                <c:pt idx="516">
                  <c:v>0.49249999999999999</c:v>
                </c:pt>
                <c:pt idx="517">
                  <c:v>0.48792000000000002</c:v>
                </c:pt>
                <c:pt idx="518">
                  <c:v>1.000457471</c:v>
                </c:pt>
                <c:pt idx="519">
                  <c:v>1.000230409</c:v>
                </c:pt>
                <c:pt idx="520">
                  <c:v>0.97186666700000002</c:v>
                </c:pt>
                <c:pt idx="521">
                  <c:v>0.97186666700000002</c:v>
                </c:pt>
                <c:pt idx="522">
                  <c:v>0.97186666700000002</c:v>
                </c:pt>
                <c:pt idx="523">
                  <c:v>0.97186666700000002</c:v>
                </c:pt>
                <c:pt idx="524">
                  <c:v>0.97186666700000002</c:v>
                </c:pt>
                <c:pt idx="525">
                  <c:v>0.97186666700000002</c:v>
                </c:pt>
                <c:pt idx="526">
                  <c:v>0.97186666700000002</c:v>
                </c:pt>
                <c:pt idx="527">
                  <c:v>0.97186666700000002</c:v>
                </c:pt>
                <c:pt idx="528">
                  <c:v>0.97186666700000002</c:v>
                </c:pt>
                <c:pt idx="529">
                  <c:v>0.97186666700000002</c:v>
                </c:pt>
                <c:pt idx="530">
                  <c:v>0.97186666700000002</c:v>
                </c:pt>
                <c:pt idx="531">
                  <c:v>0.97186666700000002</c:v>
                </c:pt>
                <c:pt idx="532">
                  <c:v>0.92023690499999999</c:v>
                </c:pt>
                <c:pt idx="533">
                  <c:v>0.90053706899999997</c:v>
                </c:pt>
                <c:pt idx="534">
                  <c:v>0.85061052599999998</c:v>
                </c:pt>
                <c:pt idx="535">
                  <c:v>0.850362069</c:v>
                </c:pt>
                <c:pt idx="536">
                  <c:v>0.75064666700000005</c:v>
                </c:pt>
                <c:pt idx="537">
                  <c:v>0.65676374299999996</c:v>
                </c:pt>
                <c:pt idx="538">
                  <c:v>0.65014814799999998</c:v>
                </c:pt>
                <c:pt idx="539">
                  <c:v>0.60071060600000004</c:v>
                </c:pt>
                <c:pt idx="540">
                  <c:v>0.38883035700000002</c:v>
                </c:pt>
                <c:pt idx="541">
                  <c:v>0.286984568</c:v>
                </c:pt>
                <c:pt idx="542">
                  <c:v>1.0115624999999999</c:v>
                </c:pt>
                <c:pt idx="543">
                  <c:v>1.0006713039999999</c:v>
                </c:pt>
                <c:pt idx="544">
                  <c:v>1.0004020549999999</c:v>
                </c:pt>
                <c:pt idx="545">
                  <c:v>0.95043859600000002</c:v>
                </c:pt>
                <c:pt idx="546">
                  <c:v>0.95018596499999997</c:v>
                </c:pt>
                <c:pt idx="547">
                  <c:v>0.91276666699999998</c:v>
                </c:pt>
                <c:pt idx="548">
                  <c:v>0.89219444400000003</c:v>
                </c:pt>
                <c:pt idx="549">
                  <c:v>0.88649999999999995</c:v>
                </c:pt>
                <c:pt idx="550">
                  <c:v>0.85053214300000002</c:v>
                </c:pt>
                <c:pt idx="551">
                  <c:v>0.85011395999999995</c:v>
                </c:pt>
                <c:pt idx="552">
                  <c:v>0.84506944399999995</c:v>
                </c:pt>
                <c:pt idx="553">
                  <c:v>0.75059310300000004</c:v>
                </c:pt>
                <c:pt idx="554">
                  <c:v>0.75045065799999999</c:v>
                </c:pt>
                <c:pt idx="555">
                  <c:v>0.70266666700000002</c:v>
                </c:pt>
                <c:pt idx="556">
                  <c:v>0.70050892899999995</c:v>
                </c:pt>
                <c:pt idx="557">
                  <c:v>0.65100707099999999</c:v>
                </c:pt>
                <c:pt idx="558">
                  <c:v>0.46682121199999999</c:v>
                </c:pt>
                <c:pt idx="559">
                  <c:v>0.41155357100000001</c:v>
                </c:pt>
                <c:pt idx="560">
                  <c:v>0.31416666700000001</c:v>
                </c:pt>
                <c:pt idx="561">
                  <c:v>1.000602279</c:v>
                </c:pt>
                <c:pt idx="562">
                  <c:v>0.99427083299999997</c:v>
                </c:pt>
                <c:pt idx="563">
                  <c:v>0.90015840499999999</c:v>
                </c:pt>
                <c:pt idx="564">
                  <c:v>0.90014152000000003</c:v>
                </c:pt>
                <c:pt idx="565">
                  <c:v>0.90012976200000006</c:v>
                </c:pt>
                <c:pt idx="566">
                  <c:v>0.85694999999999999</c:v>
                </c:pt>
                <c:pt idx="567">
                  <c:v>0.80923611100000004</c:v>
                </c:pt>
                <c:pt idx="568">
                  <c:v>0.80040196100000005</c:v>
                </c:pt>
                <c:pt idx="569">
                  <c:v>0.80039322400000001</c:v>
                </c:pt>
                <c:pt idx="570">
                  <c:v>0.79996321800000003</c:v>
                </c:pt>
                <c:pt idx="571">
                  <c:v>0.74044444399999998</c:v>
                </c:pt>
                <c:pt idx="572">
                  <c:v>0.700398148</c:v>
                </c:pt>
                <c:pt idx="573">
                  <c:v>0.70035454500000005</c:v>
                </c:pt>
                <c:pt idx="574">
                  <c:v>0.56197916699999995</c:v>
                </c:pt>
                <c:pt idx="575">
                  <c:v>0.50459649100000004</c:v>
                </c:pt>
                <c:pt idx="576">
                  <c:v>0.500801724</c:v>
                </c:pt>
                <c:pt idx="577">
                  <c:v>0.29530773799999999</c:v>
                </c:pt>
                <c:pt idx="578">
                  <c:v>0.28033333300000002</c:v>
                </c:pt>
                <c:pt idx="579">
                  <c:v>0.26097878800000002</c:v>
                </c:pt>
                <c:pt idx="580">
                  <c:v>1.001416667</c:v>
                </c:pt>
                <c:pt idx="581">
                  <c:v>1.0000185509999999</c:v>
                </c:pt>
                <c:pt idx="582">
                  <c:v>0.99999523800000001</c:v>
                </c:pt>
                <c:pt idx="583">
                  <c:v>0.99485000000000001</c:v>
                </c:pt>
                <c:pt idx="584">
                  <c:v>0.97697916699999998</c:v>
                </c:pt>
                <c:pt idx="585">
                  <c:v>0.95018596499999997</c:v>
                </c:pt>
                <c:pt idx="586">
                  <c:v>0.94998160899999995</c:v>
                </c:pt>
                <c:pt idx="587">
                  <c:v>0.91995454499999996</c:v>
                </c:pt>
                <c:pt idx="588">
                  <c:v>0.80043462200000004</c:v>
                </c:pt>
                <c:pt idx="589">
                  <c:v>0.80025902299999996</c:v>
                </c:pt>
                <c:pt idx="590">
                  <c:v>0.77822222200000002</c:v>
                </c:pt>
                <c:pt idx="591">
                  <c:v>0.75059310300000004</c:v>
                </c:pt>
                <c:pt idx="592">
                  <c:v>0.70051356600000003</c:v>
                </c:pt>
                <c:pt idx="593">
                  <c:v>0.70018457700000003</c:v>
                </c:pt>
                <c:pt idx="594">
                  <c:v>0.58646546499999996</c:v>
                </c:pt>
                <c:pt idx="595">
                  <c:v>0.54151785699999999</c:v>
                </c:pt>
                <c:pt idx="596">
                  <c:v>0.53749999999999998</c:v>
                </c:pt>
                <c:pt idx="597">
                  <c:v>0.49541666699999998</c:v>
                </c:pt>
                <c:pt idx="598">
                  <c:v>0.41517241399999999</c:v>
                </c:pt>
                <c:pt idx="599">
                  <c:v>1.0502805799999999</c:v>
                </c:pt>
                <c:pt idx="600">
                  <c:v>1.000230409</c:v>
                </c:pt>
                <c:pt idx="601">
                  <c:v>0.99999523800000001</c:v>
                </c:pt>
                <c:pt idx="602">
                  <c:v>0.96675925900000004</c:v>
                </c:pt>
                <c:pt idx="603">
                  <c:v>0.929183333</c:v>
                </c:pt>
                <c:pt idx="604">
                  <c:v>0.91576666699999998</c:v>
                </c:pt>
                <c:pt idx="605">
                  <c:v>0.90014724599999996</c:v>
                </c:pt>
                <c:pt idx="606">
                  <c:v>0.80040196100000005</c:v>
                </c:pt>
                <c:pt idx="607">
                  <c:v>0.79996321800000003</c:v>
                </c:pt>
                <c:pt idx="608">
                  <c:v>0.77979166700000002</c:v>
                </c:pt>
                <c:pt idx="609">
                  <c:v>0.75516666700000001</c:v>
                </c:pt>
                <c:pt idx="610">
                  <c:v>0.70071041700000003</c:v>
                </c:pt>
                <c:pt idx="611">
                  <c:v>0.70061206899999995</c:v>
                </c:pt>
                <c:pt idx="612">
                  <c:v>0.70027884600000001</c:v>
                </c:pt>
                <c:pt idx="613">
                  <c:v>0.70013508800000002</c:v>
                </c:pt>
                <c:pt idx="614">
                  <c:v>0.68755555599999996</c:v>
                </c:pt>
                <c:pt idx="615">
                  <c:v>0.65083480800000004</c:v>
                </c:pt>
                <c:pt idx="616">
                  <c:v>0.53166666699999998</c:v>
                </c:pt>
                <c:pt idx="617">
                  <c:v>0.35070642200000002</c:v>
                </c:pt>
                <c:pt idx="618">
                  <c:v>1.0004460180000001</c:v>
                </c:pt>
                <c:pt idx="619">
                  <c:v>1.0000185509999999</c:v>
                </c:pt>
                <c:pt idx="620">
                  <c:v>0.99999523800000001</c:v>
                </c:pt>
                <c:pt idx="621">
                  <c:v>0.99992424199999996</c:v>
                </c:pt>
                <c:pt idx="622">
                  <c:v>0.95018596499999997</c:v>
                </c:pt>
                <c:pt idx="623">
                  <c:v>0.9425</c:v>
                </c:pt>
                <c:pt idx="624">
                  <c:v>0.90666666699999998</c:v>
                </c:pt>
                <c:pt idx="625">
                  <c:v>0.84709999999999996</c:v>
                </c:pt>
                <c:pt idx="626">
                  <c:v>0.84545833299999995</c:v>
                </c:pt>
                <c:pt idx="627">
                  <c:v>0.80061267599999997</c:v>
                </c:pt>
                <c:pt idx="628">
                  <c:v>0.79996321800000003</c:v>
                </c:pt>
                <c:pt idx="629">
                  <c:v>0.77158333300000004</c:v>
                </c:pt>
                <c:pt idx="630">
                  <c:v>0.75039999999999996</c:v>
                </c:pt>
                <c:pt idx="631">
                  <c:v>0.70007903199999999</c:v>
                </c:pt>
                <c:pt idx="632">
                  <c:v>0.56221264400000004</c:v>
                </c:pt>
                <c:pt idx="633">
                  <c:v>0.52284482799999998</c:v>
                </c:pt>
                <c:pt idx="634">
                  <c:v>0.50072012600000004</c:v>
                </c:pt>
                <c:pt idx="635">
                  <c:v>0.49654970799999998</c:v>
                </c:pt>
                <c:pt idx="636">
                  <c:v>1.050666667</c:v>
                </c:pt>
                <c:pt idx="637">
                  <c:v>1.0000185509999999</c:v>
                </c:pt>
                <c:pt idx="638">
                  <c:v>0.95018596499999997</c:v>
                </c:pt>
                <c:pt idx="639">
                  <c:v>0.90013569299999996</c:v>
                </c:pt>
                <c:pt idx="640">
                  <c:v>0.90012976200000006</c:v>
                </c:pt>
                <c:pt idx="641">
                  <c:v>0.89911111099999996</c:v>
                </c:pt>
                <c:pt idx="642">
                  <c:v>0.87008333299999996</c:v>
                </c:pt>
                <c:pt idx="643">
                  <c:v>0.84583333299999997</c:v>
                </c:pt>
                <c:pt idx="644">
                  <c:v>0.80040196100000005</c:v>
                </c:pt>
                <c:pt idx="645">
                  <c:v>0.79996321800000003</c:v>
                </c:pt>
                <c:pt idx="646">
                  <c:v>0.77158333300000004</c:v>
                </c:pt>
                <c:pt idx="647">
                  <c:v>0.75052011500000004</c:v>
                </c:pt>
                <c:pt idx="648">
                  <c:v>0.75002777799999998</c:v>
                </c:pt>
                <c:pt idx="649">
                  <c:v>0.71576666700000002</c:v>
                </c:pt>
                <c:pt idx="650">
                  <c:v>0.66227011499999999</c:v>
                </c:pt>
                <c:pt idx="651">
                  <c:v>0.60022418899999996</c:v>
                </c:pt>
                <c:pt idx="652">
                  <c:v>0.54565767300000001</c:v>
                </c:pt>
                <c:pt idx="653">
                  <c:v>0.44791666699999999</c:v>
                </c:pt>
                <c:pt idx="654">
                  <c:v>0.36531871300000002</c:v>
                </c:pt>
                <c:pt idx="655">
                  <c:v>1.0000185509999999</c:v>
                </c:pt>
                <c:pt idx="656">
                  <c:v>0.92868055599999999</c:v>
                </c:pt>
                <c:pt idx="657">
                  <c:v>0.90080000000000005</c:v>
                </c:pt>
                <c:pt idx="658">
                  <c:v>0.90013569299999996</c:v>
                </c:pt>
                <c:pt idx="659">
                  <c:v>0.90012976200000006</c:v>
                </c:pt>
                <c:pt idx="660">
                  <c:v>0.89306666700000004</c:v>
                </c:pt>
                <c:pt idx="661">
                  <c:v>0.89155555600000003</c:v>
                </c:pt>
                <c:pt idx="662">
                  <c:v>0.87555555600000001</c:v>
                </c:pt>
                <c:pt idx="663">
                  <c:v>0.84088888900000003</c:v>
                </c:pt>
                <c:pt idx="664">
                  <c:v>0.80035520800000004</c:v>
                </c:pt>
                <c:pt idx="665">
                  <c:v>0.79996321800000003</c:v>
                </c:pt>
                <c:pt idx="666">
                  <c:v>0.75065101000000001</c:v>
                </c:pt>
                <c:pt idx="667">
                  <c:v>0.75002777799999998</c:v>
                </c:pt>
                <c:pt idx="668">
                  <c:v>0.70061823400000001</c:v>
                </c:pt>
                <c:pt idx="669">
                  <c:v>0.61020833299999999</c:v>
                </c:pt>
                <c:pt idx="670">
                  <c:v>0.60741666699999997</c:v>
                </c:pt>
                <c:pt idx="671">
                  <c:v>0.56825958700000001</c:v>
                </c:pt>
                <c:pt idx="672">
                  <c:v>0.35553448300000001</c:v>
                </c:pt>
                <c:pt idx="673">
                  <c:v>0.35325964900000001</c:v>
                </c:pt>
                <c:pt idx="674">
                  <c:v>1.057962963</c:v>
                </c:pt>
                <c:pt idx="675">
                  <c:v>0.96201666699999999</c:v>
                </c:pt>
                <c:pt idx="676">
                  <c:v>0.90080000000000005</c:v>
                </c:pt>
                <c:pt idx="677">
                  <c:v>0.90050904399999998</c:v>
                </c:pt>
                <c:pt idx="678">
                  <c:v>0.90047782499999995</c:v>
                </c:pt>
                <c:pt idx="679">
                  <c:v>0.88812500000000005</c:v>
                </c:pt>
                <c:pt idx="680">
                  <c:v>0.80040196100000005</c:v>
                </c:pt>
                <c:pt idx="681">
                  <c:v>0.80016117200000003</c:v>
                </c:pt>
                <c:pt idx="682">
                  <c:v>0.79996321800000003</c:v>
                </c:pt>
                <c:pt idx="683">
                  <c:v>0.790003236</c:v>
                </c:pt>
                <c:pt idx="684">
                  <c:v>0.75064814800000002</c:v>
                </c:pt>
                <c:pt idx="685">
                  <c:v>0.70711111100000001</c:v>
                </c:pt>
                <c:pt idx="686">
                  <c:v>0.70061823400000001</c:v>
                </c:pt>
                <c:pt idx="687">
                  <c:v>0.69770833300000001</c:v>
                </c:pt>
                <c:pt idx="688">
                  <c:v>0.61251715699999998</c:v>
                </c:pt>
                <c:pt idx="689">
                  <c:v>0.35030172399999998</c:v>
                </c:pt>
                <c:pt idx="690">
                  <c:v>0.35030172399999998</c:v>
                </c:pt>
                <c:pt idx="691">
                  <c:v>0.27200000000000002</c:v>
                </c:pt>
                <c:pt idx="692">
                  <c:v>1.0048888890000001</c:v>
                </c:pt>
                <c:pt idx="693">
                  <c:v>0.96675925900000004</c:v>
                </c:pt>
                <c:pt idx="694">
                  <c:v>0.90063243999999998</c:v>
                </c:pt>
                <c:pt idx="695">
                  <c:v>0.90047076000000004</c:v>
                </c:pt>
                <c:pt idx="696">
                  <c:v>0.90047076000000004</c:v>
                </c:pt>
                <c:pt idx="697">
                  <c:v>0.89998405800000003</c:v>
                </c:pt>
                <c:pt idx="698">
                  <c:v>0.85366666700000005</c:v>
                </c:pt>
                <c:pt idx="699">
                  <c:v>0.80079999999999996</c:v>
                </c:pt>
                <c:pt idx="700">
                  <c:v>0.80040196100000005</c:v>
                </c:pt>
                <c:pt idx="701">
                  <c:v>0.79675555600000003</c:v>
                </c:pt>
                <c:pt idx="702">
                  <c:v>0.75079700900000002</c:v>
                </c:pt>
                <c:pt idx="703">
                  <c:v>0.75064814800000002</c:v>
                </c:pt>
                <c:pt idx="704">
                  <c:v>0.75035612500000004</c:v>
                </c:pt>
                <c:pt idx="705">
                  <c:v>0.70377083299999998</c:v>
                </c:pt>
                <c:pt idx="706">
                  <c:v>0.70061823400000001</c:v>
                </c:pt>
                <c:pt idx="707">
                  <c:v>0.6895</c:v>
                </c:pt>
                <c:pt idx="708">
                  <c:v>0.62833333300000005</c:v>
                </c:pt>
                <c:pt idx="709">
                  <c:v>0.500801724</c:v>
                </c:pt>
                <c:pt idx="710">
                  <c:v>0.39354885099999998</c:v>
                </c:pt>
                <c:pt idx="711">
                  <c:v>1.0331555560000001</c:v>
                </c:pt>
                <c:pt idx="712">
                  <c:v>1.02</c:v>
                </c:pt>
                <c:pt idx="713">
                  <c:v>1.0003449280000001</c:v>
                </c:pt>
                <c:pt idx="714">
                  <c:v>1.000065789</c:v>
                </c:pt>
                <c:pt idx="715">
                  <c:v>0.99437500000000001</c:v>
                </c:pt>
                <c:pt idx="716">
                  <c:v>0.91203703700000005</c:v>
                </c:pt>
                <c:pt idx="717">
                  <c:v>0.87</c:v>
                </c:pt>
                <c:pt idx="718">
                  <c:v>0.85036458299999995</c:v>
                </c:pt>
                <c:pt idx="719">
                  <c:v>0.80094747499999996</c:v>
                </c:pt>
                <c:pt idx="720">
                  <c:v>0.80040196100000005</c:v>
                </c:pt>
                <c:pt idx="721">
                  <c:v>0.800144144</c:v>
                </c:pt>
                <c:pt idx="722">
                  <c:v>0.75040623299999998</c:v>
                </c:pt>
                <c:pt idx="723">
                  <c:v>0.71441049400000001</c:v>
                </c:pt>
                <c:pt idx="724">
                  <c:v>0.70058840600000005</c:v>
                </c:pt>
                <c:pt idx="725">
                  <c:v>0.61836111100000002</c:v>
                </c:pt>
                <c:pt idx="726">
                  <c:v>0.60007051300000003</c:v>
                </c:pt>
                <c:pt idx="727">
                  <c:v>0.54174999999999995</c:v>
                </c:pt>
                <c:pt idx="728">
                  <c:v>0.53690175399999995</c:v>
                </c:pt>
                <c:pt idx="729">
                  <c:v>0.50790322600000004</c:v>
                </c:pt>
                <c:pt idx="730">
                  <c:v>1.1004839179999999</c:v>
                </c:pt>
                <c:pt idx="731">
                  <c:v>1.096633333</c:v>
                </c:pt>
                <c:pt idx="732">
                  <c:v>1.0003449280000001</c:v>
                </c:pt>
                <c:pt idx="733">
                  <c:v>0.83866666700000003</c:v>
                </c:pt>
                <c:pt idx="734">
                  <c:v>0.80040196100000005</c:v>
                </c:pt>
                <c:pt idx="735">
                  <c:v>0.75548611099999996</c:v>
                </c:pt>
                <c:pt idx="736">
                  <c:v>0.75079943500000001</c:v>
                </c:pt>
                <c:pt idx="737">
                  <c:v>0.68801767700000005</c:v>
                </c:pt>
                <c:pt idx="738">
                  <c:v>0.66487499999999999</c:v>
                </c:pt>
                <c:pt idx="739">
                  <c:v>0.65666666699999998</c:v>
                </c:pt>
                <c:pt idx="740">
                  <c:v>0.63771186400000002</c:v>
                </c:pt>
                <c:pt idx="741">
                  <c:v>0.60194444400000002</c:v>
                </c:pt>
                <c:pt idx="742">
                  <c:v>0.57999999999999996</c:v>
                </c:pt>
                <c:pt idx="743">
                  <c:v>0.53567796599999995</c:v>
                </c:pt>
                <c:pt idx="744">
                  <c:v>0.50012336000000002</c:v>
                </c:pt>
                <c:pt idx="745">
                  <c:v>0.49788505700000002</c:v>
                </c:pt>
                <c:pt idx="746">
                  <c:v>0.46340395499999998</c:v>
                </c:pt>
                <c:pt idx="747">
                  <c:v>0.44139200000000001</c:v>
                </c:pt>
                <c:pt idx="748">
                  <c:v>0.35030172399999998</c:v>
                </c:pt>
                <c:pt idx="749">
                  <c:v>1.000230409</c:v>
                </c:pt>
                <c:pt idx="750">
                  <c:v>0.929277778</c:v>
                </c:pt>
                <c:pt idx="751">
                  <c:v>0.90291666699999995</c:v>
                </c:pt>
                <c:pt idx="752">
                  <c:v>0.80088888899999999</c:v>
                </c:pt>
                <c:pt idx="753">
                  <c:v>0.80040196100000005</c:v>
                </c:pt>
                <c:pt idx="754">
                  <c:v>0.80037491999999999</c:v>
                </c:pt>
                <c:pt idx="755">
                  <c:v>0.79620833300000005</c:v>
                </c:pt>
                <c:pt idx="756">
                  <c:v>0.75039215699999995</c:v>
                </c:pt>
                <c:pt idx="757">
                  <c:v>0.75039215699999995</c:v>
                </c:pt>
                <c:pt idx="758">
                  <c:v>0.72562499999999996</c:v>
                </c:pt>
                <c:pt idx="759">
                  <c:v>0.70020612500000001</c:v>
                </c:pt>
                <c:pt idx="760">
                  <c:v>0.60199999999999998</c:v>
                </c:pt>
                <c:pt idx="761">
                  <c:v>0.60044750700000005</c:v>
                </c:pt>
                <c:pt idx="762">
                  <c:v>0.55725245099999998</c:v>
                </c:pt>
                <c:pt idx="763">
                  <c:v>0.500801724</c:v>
                </c:pt>
                <c:pt idx="764">
                  <c:v>0.48333333299999998</c:v>
                </c:pt>
                <c:pt idx="765">
                  <c:v>0.23804166700000001</c:v>
                </c:pt>
                <c:pt idx="766">
                  <c:v>1.1204375</c:v>
                </c:pt>
                <c:pt idx="767">
                  <c:v>1.108125</c:v>
                </c:pt>
                <c:pt idx="768">
                  <c:v>1.000230409</c:v>
                </c:pt>
                <c:pt idx="769">
                  <c:v>0.87644444399999999</c:v>
                </c:pt>
                <c:pt idx="770">
                  <c:v>0.80080630600000002</c:v>
                </c:pt>
                <c:pt idx="771">
                  <c:v>0.760833333</c:v>
                </c:pt>
                <c:pt idx="772">
                  <c:v>0.72256862700000002</c:v>
                </c:pt>
                <c:pt idx="773">
                  <c:v>0.71533333300000002</c:v>
                </c:pt>
                <c:pt idx="774">
                  <c:v>0.70063276799999996</c:v>
                </c:pt>
                <c:pt idx="775">
                  <c:v>0.70057309899999998</c:v>
                </c:pt>
                <c:pt idx="776">
                  <c:v>0.68159803900000004</c:v>
                </c:pt>
                <c:pt idx="777">
                  <c:v>0.65022371800000001</c:v>
                </c:pt>
                <c:pt idx="778">
                  <c:v>0.60520833299999999</c:v>
                </c:pt>
                <c:pt idx="779">
                  <c:v>0.60416666699999999</c:v>
                </c:pt>
                <c:pt idx="780">
                  <c:v>0.59862745100000003</c:v>
                </c:pt>
                <c:pt idx="781">
                  <c:v>0.47571839100000002</c:v>
                </c:pt>
                <c:pt idx="782">
                  <c:v>0.432122899</c:v>
                </c:pt>
                <c:pt idx="783">
                  <c:v>0.287041667</c:v>
                </c:pt>
                <c:pt idx="784">
                  <c:v>0.28305448700000002</c:v>
                </c:pt>
                <c:pt idx="785">
                  <c:v>1.000230409</c:v>
                </c:pt>
                <c:pt idx="786">
                  <c:v>0.960433333</c:v>
                </c:pt>
                <c:pt idx="787">
                  <c:v>0.89155555600000003</c:v>
                </c:pt>
                <c:pt idx="788">
                  <c:v>0.86458333300000001</c:v>
                </c:pt>
                <c:pt idx="789">
                  <c:v>0.80224331900000001</c:v>
                </c:pt>
                <c:pt idx="790">
                  <c:v>0.80098039200000004</c:v>
                </c:pt>
                <c:pt idx="791">
                  <c:v>0.80031237499999996</c:v>
                </c:pt>
                <c:pt idx="792">
                  <c:v>0.77333333299999996</c:v>
                </c:pt>
                <c:pt idx="793">
                  <c:v>0.75065101000000001</c:v>
                </c:pt>
                <c:pt idx="794">
                  <c:v>0.75035612500000004</c:v>
                </c:pt>
                <c:pt idx="795">
                  <c:v>0.72233333300000002</c:v>
                </c:pt>
                <c:pt idx="796">
                  <c:v>0.700459889</c:v>
                </c:pt>
                <c:pt idx="797">
                  <c:v>0.62941666699999999</c:v>
                </c:pt>
                <c:pt idx="798">
                  <c:v>0.62197175100000002</c:v>
                </c:pt>
                <c:pt idx="799">
                  <c:v>0.56597222199999997</c:v>
                </c:pt>
                <c:pt idx="800">
                  <c:v>0.35542803000000001</c:v>
                </c:pt>
                <c:pt idx="801">
                  <c:v>0.32996487899999999</c:v>
                </c:pt>
                <c:pt idx="802">
                  <c:v>0.25800000000000001</c:v>
                </c:pt>
                <c:pt idx="803">
                  <c:v>1.000230409</c:v>
                </c:pt>
                <c:pt idx="804">
                  <c:v>0.92754166699999996</c:v>
                </c:pt>
                <c:pt idx="805">
                  <c:v>0.91374999999999995</c:v>
                </c:pt>
                <c:pt idx="806">
                  <c:v>0.90249999999999997</c:v>
                </c:pt>
                <c:pt idx="807">
                  <c:v>0.80040196100000005</c:v>
                </c:pt>
                <c:pt idx="808">
                  <c:v>0.78659999999999997</c:v>
                </c:pt>
                <c:pt idx="809">
                  <c:v>0.75062135399999996</c:v>
                </c:pt>
                <c:pt idx="810">
                  <c:v>0.75035612500000004</c:v>
                </c:pt>
                <c:pt idx="811">
                  <c:v>0.74916666700000001</c:v>
                </c:pt>
                <c:pt idx="812">
                  <c:v>0.70088820299999999</c:v>
                </c:pt>
                <c:pt idx="813">
                  <c:v>0.70061403499999997</c:v>
                </c:pt>
                <c:pt idx="814">
                  <c:v>0.70060344799999996</c:v>
                </c:pt>
                <c:pt idx="815">
                  <c:v>0.65666666699999998</c:v>
                </c:pt>
                <c:pt idx="816">
                  <c:v>0.65343137299999998</c:v>
                </c:pt>
                <c:pt idx="817">
                  <c:v>0.65013399999999999</c:v>
                </c:pt>
                <c:pt idx="818">
                  <c:v>0.60098290600000004</c:v>
                </c:pt>
                <c:pt idx="819">
                  <c:v>0.58604166700000004</c:v>
                </c:pt>
                <c:pt idx="820">
                  <c:v>0.58140000000000003</c:v>
                </c:pt>
                <c:pt idx="821">
                  <c:v>0.361071429</c:v>
                </c:pt>
                <c:pt idx="822">
                  <c:v>0.30211734699999998</c:v>
                </c:pt>
                <c:pt idx="823">
                  <c:v>0.99180000000000001</c:v>
                </c:pt>
                <c:pt idx="824">
                  <c:v>0.93686111100000002</c:v>
                </c:pt>
                <c:pt idx="825">
                  <c:v>0.91912499999999997</c:v>
                </c:pt>
                <c:pt idx="826">
                  <c:v>0.82111250000000002</c:v>
                </c:pt>
                <c:pt idx="827">
                  <c:v>0.80098039200000004</c:v>
                </c:pt>
                <c:pt idx="828">
                  <c:v>0.80098039200000004</c:v>
                </c:pt>
                <c:pt idx="829">
                  <c:v>0.80040196100000005</c:v>
                </c:pt>
                <c:pt idx="830">
                  <c:v>0.80027969300000001</c:v>
                </c:pt>
                <c:pt idx="831">
                  <c:v>0.75065101000000001</c:v>
                </c:pt>
                <c:pt idx="832">
                  <c:v>0.75053267999999995</c:v>
                </c:pt>
                <c:pt idx="833">
                  <c:v>0.73464583299999997</c:v>
                </c:pt>
                <c:pt idx="834">
                  <c:v>0.70060344799999996</c:v>
                </c:pt>
                <c:pt idx="835">
                  <c:v>0.70009573000000003</c:v>
                </c:pt>
                <c:pt idx="836">
                  <c:v>0.671875</c:v>
                </c:pt>
                <c:pt idx="837">
                  <c:v>0.64024999999999999</c:v>
                </c:pt>
                <c:pt idx="838">
                  <c:v>0.57999999999999996</c:v>
                </c:pt>
                <c:pt idx="839">
                  <c:v>0.54979166700000004</c:v>
                </c:pt>
                <c:pt idx="840">
                  <c:v>0.32813157900000001</c:v>
                </c:pt>
                <c:pt idx="841">
                  <c:v>0.30357446799999999</c:v>
                </c:pt>
                <c:pt idx="842">
                  <c:v>0.25650000000000001</c:v>
                </c:pt>
                <c:pt idx="843">
                  <c:v>0.25139925400000002</c:v>
                </c:pt>
                <c:pt idx="844">
                  <c:v>0.81640625</c:v>
                </c:pt>
                <c:pt idx="845">
                  <c:v>0.80071149399999997</c:v>
                </c:pt>
                <c:pt idx="846">
                  <c:v>0.80047051300000005</c:v>
                </c:pt>
                <c:pt idx="847">
                  <c:v>0.80009401700000005</c:v>
                </c:pt>
                <c:pt idx="848">
                  <c:v>0.79998285300000005</c:v>
                </c:pt>
                <c:pt idx="849">
                  <c:v>0.78586419799999996</c:v>
                </c:pt>
                <c:pt idx="850">
                  <c:v>0.75065101000000001</c:v>
                </c:pt>
                <c:pt idx="851">
                  <c:v>0.73327777800000005</c:v>
                </c:pt>
                <c:pt idx="852">
                  <c:v>0.71012500000000001</c:v>
                </c:pt>
                <c:pt idx="853">
                  <c:v>0.70060344799999996</c:v>
                </c:pt>
                <c:pt idx="854">
                  <c:v>0.70054044100000001</c:v>
                </c:pt>
                <c:pt idx="855">
                  <c:v>0.7</c:v>
                </c:pt>
                <c:pt idx="856">
                  <c:v>0.68402777800000003</c:v>
                </c:pt>
                <c:pt idx="857">
                  <c:v>0.67213541700000001</c:v>
                </c:pt>
                <c:pt idx="858">
                  <c:v>0.63861437899999995</c:v>
                </c:pt>
                <c:pt idx="859">
                  <c:v>0.63135416700000002</c:v>
                </c:pt>
                <c:pt idx="860">
                  <c:v>0.61114053700000004</c:v>
                </c:pt>
                <c:pt idx="861">
                  <c:v>0.609583333</c:v>
                </c:pt>
                <c:pt idx="862">
                  <c:v>0.58531578900000003</c:v>
                </c:pt>
                <c:pt idx="863">
                  <c:v>0.24941666700000001</c:v>
                </c:pt>
                <c:pt idx="864">
                  <c:v>0.87209999999999999</c:v>
                </c:pt>
                <c:pt idx="865">
                  <c:v>0.8319375</c:v>
                </c:pt>
                <c:pt idx="866">
                  <c:v>0.83006250000000004</c:v>
                </c:pt>
                <c:pt idx="867">
                  <c:v>0.80555555599999995</c:v>
                </c:pt>
                <c:pt idx="868">
                  <c:v>0.80040196100000005</c:v>
                </c:pt>
                <c:pt idx="869">
                  <c:v>0.80000294999999999</c:v>
                </c:pt>
                <c:pt idx="870">
                  <c:v>0.78374999999999995</c:v>
                </c:pt>
                <c:pt idx="871">
                  <c:v>0.753525</c:v>
                </c:pt>
                <c:pt idx="872">
                  <c:v>0.75065101000000001</c:v>
                </c:pt>
                <c:pt idx="873">
                  <c:v>0.72734953700000005</c:v>
                </c:pt>
                <c:pt idx="874">
                  <c:v>0.70061403499999997</c:v>
                </c:pt>
                <c:pt idx="875">
                  <c:v>0.70060526300000003</c:v>
                </c:pt>
                <c:pt idx="876">
                  <c:v>0.67214080499999995</c:v>
                </c:pt>
                <c:pt idx="877">
                  <c:v>0.62701118300000003</c:v>
                </c:pt>
                <c:pt idx="878">
                  <c:v>0.62657777800000003</c:v>
                </c:pt>
                <c:pt idx="879">
                  <c:v>0.45687499999999998</c:v>
                </c:pt>
                <c:pt idx="880">
                  <c:v>0.39354885099999998</c:v>
                </c:pt>
                <c:pt idx="881">
                  <c:v>0.385791667</c:v>
                </c:pt>
                <c:pt idx="882">
                  <c:v>0.30750145899999998</c:v>
                </c:pt>
                <c:pt idx="883">
                  <c:v>0.28395833300000001</c:v>
                </c:pt>
                <c:pt idx="884">
                  <c:v>0.95579166699999996</c:v>
                </c:pt>
                <c:pt idx="885">
                  <c:v>0.93041666700000003</c:v>
                </c:pt>
                <c:pt idx="886">
                  <c:v>0.90249999999999997</c:v>
                </c:pt>
                <c:pt idx="887">
                  <c:v>0.87114999999999998</c:v>
                </c:pt>
                <c:pt idx="888">
                  <c:v>0.80040196100000005</c:v>
                </c:pt>
                <c:pt idx="889">
                  <c:v>0.80013725499999999</c:v>
                </c:pt>
                <c:pt idx="890">
                  <c:v>0.80013725499999999</c:v>
                </c:pt>
                <c:pt idx="891">
                  <c:v>0.75077011500000002</c:v>
                </c:pt>
                <c:pt idx="892">
                  <c:v>0.75065101000000001</c:v>
                </c:pt>
                <c:pt idx="893">
                  <c:v>0.75029393899999997</c:v>
                </c:pt>
                <c:pt idx="894">
                  <c:v>0.700623</c:v>
                </c:pt>
                <c:pt idx="895">
                  <c:v>0.70061403499999997</c:v>
                </c:pt>
                <c:pt idx="896">
                  <c:v>0.70036206899999998</c:v>
                </c:pt>
                <c:pt idx="897">
                  <c:v>0.60128000000000004</c:v>
                </c:pt>
                <c:pt idx="898">
                  <c:v>0.41791666700000002</c:v>
                </c:pt>
                <c:pt idx="899">
                  <c:v>0.37156250000000002</c:v>
                </c:pt>
                <c:pt idx="900">
                  <c:v>0.37156250000000002</c:v>
                </c:pt>
                <c:pt idx="901">
                  <c:v>0.36871874999999998</c:v>
                </c:pt>
                <c:pt idx="902">
                  <c:v>0.35645833300000002</c:v>
                </c:pt>
                <c:pt idx="903">
                  <c:v>0.90222222200000002</c:v>
                </c:pt>
                <c:pt idx="904">
                  <c:v>0.81138888899999995</c:v>
                </c:pt>
                <c:pt idx="905">
                  <c:v>0.80040196100000005</c:v>
                </c:pt>
                <c:pt idx="906">
                  <c:v>0.80013725499999999</c:v>
                </c:pt>
                <c:pt idx="907">
                  <c:v>0.80007183900000001</c:v>
                </c:pt>
                <c:pt idx="908">
                  <c:v>0.79145833300000001</c:v>
                </c:pt>
                <c:pt idx="909">
                  <c:v>0.75072732600000003</c:v>
                </c:pt>
                <c:pt idx="910">
                  <c:v>0.75065101000000001</c:v>
                </c:pt>
                <c:pt idx="911">
                  <c:v>0.75043726899999996</c:v>
                </c:pt>
                <c:pt idx="912">
                  <c:v>0.75017699100000002</c:v>
                </c:pt>
                <c:pt idx="913">
                  <c:v>0.72693333299999996</c:v>
                </c:pt>
                <c:pt idx="914">
                  <c:v>0.72693333299999996</c:v>
                </c:pt>
                <c:pt idx="915">
                  <c:v>0.700623</c:v>
                </c:pt>
                <c:pt idx="916">
                  <c:v>0.70051851899999995</c:v>
                </c:pt>
                <c:pt idx="917">
                  <c:v>0.70025679500000004</c:v>
                </c:pt>
                <c:pt idx="918">
                  <c:v>0.50468749999999996</c:v>
                </c:pt>
                <c:pt idx="919">
                  <c:v>0.47110849100000002</c:v>
                </c:pt>
                <c:pt idx="920">
                  <c:v>0.32500000000000001</c:v>
                </c:pt>
                <c:pt idx="921">
                  <c:v>0.26821428600000002</c:v>
                </c:pt>
                <c:pt idx="922">
                  <c:v>0.97081666700000002</c:v>
                </c:pt>
                <c:pt idx="923">
                  <c:v>0.90296296300000001</c:v>
                </c:pt>
                <c:pt idx="924">
                  <c:v>0.90083333300000001</c:v>
                </c:pt>
                <c:pt idx="925">
                  <c:v>0.89955555600000003</c:v>
                </c:pt>
                <c:pt idx="926">
                  <c:v>0.84583333299999997</c:v>
                </c:pt>
                <c:pt idx="927">
                  <c:v>0.80080864200000001</c:v>
                </c:pt>
                <c:pt idx="928">
                  <c:v>0.80040196100000005</c:v>
                </c:pt>
                <c:pt idx="929">
                  <c:v>0.80011581899999995</c:v>
                </c:pt>
                <c:pt idx="930">
                  <c:v>0.75065101000000001</c:v>
                </c:pt>
                <c:pt idx="931">
                  <c:v>0.75050357099999998</c:v>
                </c:pt>
                <c:pt idx="932">
                  <c:v>0.75020689699999998</c:v>
                </c:pt>
                <c:pt idx="933">
                  <c:v>0.70036206899999998</c:v>
                </c:pt>
                <c:pt idx="934">
                  <c:v>0.70006981099999999</c:v>
                </c:pt>
                <c:pt idx="935">
                  <c:v>0.70005833299999998</c:v>
                </c:pt>
                <c:pt idx="936">
                  <c:v>0.676666667</c:v>
                </c:pt>
                <c:pt idx="937">
                  <c:v>0.65854166700000005</c:v>
                </c:pt>
                <c:pt idx="938">
                  <c:v>0.59879233899999995</c:v>
                </c:pt>
                <c:pt idx="939">
                  <c:v>0.58113095199999998</c:v>
                </c:pt>
                <c:pt idx="940">
                  <c:v>0.44037500000000002</c:v>
                </c:pt>
                <c:pt idx="941">
                  <c:v>0.41083333300000002</c:v>
                </c:pt>
                <c:pt idx="942">
                  <c:v>0.41083333300000002</c:v>
                </c:pt>
                <c:pt idx="943">
                  <c:v>0.92170370400000001</c:v>
                </c:pt>
                <c:pt idx="944">
                  <c:v>0.92160493799999998</c:v>
                </c:pt>
                <c:pt idx="945">
                  <c:v>0.80080864200000001</c:v>
                </c:pt>
                <c:pt idx="946">
                  <c:v>0.80051666700000002</c:v>
                </c:pt>
                <c:pt idx="947">
                  <c:v>0.80040196100000005</c:v>
                </c:pt>
                <c:pt idx="948">
                  <c:v>0.768847222</c:v>
                </c:pt>
                <c:pt idx="949">
                  <c:v>0.75065101000000001</c:v>
                </c:pt>
                <c:pt idx="950">
                  <c:v>0.75047368400000003</c:v>
                </c:pt>
                <c:pt idx="951">
                  <c:v>0.75037189500000001</c:v>
                </c:pt>
                <c:pt idx="952">
                  <c:v>0.75020689699999998</c:v>
                </c:pt>
                <c:pt idx="953">
                  <c:v>0.70025177299999997</c:v>
                </c:pt>
                <c:pt idx="954">
                  <c:v>0.66237931000000005</c:v>
                </c:pt>
                <c:pt idx="955">
                  <c:v>0.59061728400000002</c:v>
                </c:pt>
                <c:pt idx="956">
                  <c:v>0.55656249999999996</c:v>
                </c:pt>
                <c:pt idx="957">
                  <c:v>0.49561751399999998</c:v>
                </c:pt>
                <c:pt idx="958">
                  <c:v>0.44996491199999999</c:v>
                </c:pt>
                <c:pt idx="959">
                  <c:v>0.41083333300000002</c:v>
                </c:pt>
                <c:pt idx="960">
                  <c:v>0.40781250000000002</c:v>
                </c:pt>
                <c:pt idx="961">
                  <c:v>0.37889515200000001</c:v>
                </c:pt>
                <c:pt idx="962">
                  <c:v>0.37659722200000001</c:v>
                </c:pt>
                <c:pt idx="963">
                  <c:v>0.27187499999999998</c:v>
                </c:pt>
                <c:pt idx="964">
                  <c:v>0.92170370400000001</c:v>
                </c:pt>
                <c:pt idx="965">
                  <c:v>0.92160493799999998</c:v>
                </c:pt>
                <c:pt idx="966">
                  <c:v>0.80077901799999995</c:v>
                </c:pt>
                <c:pt idx="967">
                  <c:v>0.80026082099999996</c:v>
                </c:pt>
                <c:pt idx="968">
                  <c:v>0.79998285300000005</c:v>
                </c:pt>
                <c:pt idx="969">
                  <c:v>0.768847222</c:v>
                </c:pt>
                <c:pt idx="970">
                  <c:v>0.75071698099999995</c:v>
                </c:pt>
                <c:pt idx="971">
                  <c:v>0.75065101000000001</c:v>
                </c:pt>
                <c:pt idx="972">
                  <c:v>0.75042592600000002</c:v>
                </c:pt>
                <c:pt idx="973">
                  <c:v>0.75039551299999996</c:v>
                </c:pt>
                <c:pt idx="974">
                  <c:v>0.70023660099999996</c:v>
                </c:pt>
                <c:pt idx="975">
                  <c:v>0.700211111</c:v>
                </c:pt>
                <c:pt idx="976">
                  <c:v>0.59061728400000002</c:v>
                </c:pt>
                <c:pt idx="977">
                  <c:v>0.55656249999999996</c:v>
                </c:pt>
                <c:pt idx="978">
                  <c:v>0.55040350900000001</c:v>
                </c:pt>
                <c:pt idx="979">
                  <c:v>0.55034970800000005</c:v>
                </c:pt>
                <c:pt idx="980">
                  <c:v>0.50025804600000001</c:v>
                </c:pt>
                <c:pt idx="981">
                  <c:v>0.41083333300000002</c:v>
                </c:pt>
                <c:pt idx="982">
                  <c:v>0.40781250000000002</c:v>
                </c:pt>
                <c:pt idx="983">
                  <c:v>0.37659722200000001</c:v>
                </c:pt>
                <c:pt idx="984">
                  <c:v>0.27187499999999998</c:v>
                </c:pt>
                <c:pt idx="985">
                  <c:v>0.93635555599999998</c:v>
                </c:pt>
                <c:pt idx="986">
                  <c:v>0.81361111100000005</c:v>
                </c:pt>
                <c:pt idx="987">
                  <c:v>0.80040196100000005</c:v>
                </c:pt>
                <c:pt idx="988">
                  <c:v>0.75075000000000003</c:v>
                </c:pt>
                <c:pt idx="989">
                  <c:v>0.75065101000000001</c:v>
                </c:pt>
                <c:pt idx="990">
                  <c:v>0.75047368400000003</c:v>
                </c:pt>
                <c:pt idx="991">
                  <c:v>0.75039551299999996</c:v>
                </c:pt>
                <c:pt idx="992">
                  <c:v>0.70744642899999999</c:v>
                </c:pt>
                <c:pt idx="993">
                  <c:v>0.70023660099999996</c:v>
                </c:pt>
                <c:pt idx="994">
                  <c:v>0.70001988299999995</c:v>
                </c:pt>
                <c:pt idx="995">
                  <c:v>0.68355060700000003</c:v>
                </c:pt>
                <c:pt idx="996">
                  <c:v>0.68243303600000005</c:v>
                </c:pt>
                <c:pt idx="997">
                  <c:v>0.67308333300000001</c:v>
                </c:pt>
                <c:pt idx="998">
                  <c:v>0.66458333300000005</c:v>
                </c:pt>
                <c:pt idx="999">
                  <c:v>0.60023976599999995</c:v>
                </c:pt>
                <c:pt idx="1000">
                  <c:v>0.58499999999999996</c:v>
                </c:pt>
                <c:pt idx="1001">
                  <c:v>0.57951149400000002</c:v>
                </c:pt>
                <c:pt idx="1002">
                  <c:v>0.448722222</c:v>
                </c:pt>
                <c:pt idx="1003">
                  <c:v>0.44708333300000003</c:v>
                </c:pt>
                <c:pt idx="1004">
                  <c:v>0.35041666700000001</c:v>
                </c:pt>
                <c:pt idx="1005">
                  <c:v>0.92884999999999995</c:v>
                </c:pt>
                <c:pt idx="1006">
                  <c:v>0.86037037000000005</c:v>
                </c:pt>
                <c:pt idx="1007">
                  <c:v>0.80687916699999995</c:v>
                </c:pt>
                <c:pt idx="1008">
                  <c:v>0.80057953199999998</c:v>
                </c:pt>
                <c:pt idx="1009">
                  <c:v>0.80040196100000005</c:v>
                </c:pt>
                <c:pt idx="1010">
                  <c:v>0.8004</c:v>
                </c:pt>
                <c:pt idx="1011">
                  <c:v>0.80030921099999996</c:v>
                </c:pt>
                <c:pt idx="1012">
                  <c:v>0.80014981299999999</c:v>
                </c:pt>
                <c:pt idx="1013">
                  <c:v>0.80011581899999995</c:v>
                </c:pt>
                <c:pt idx="1014">
                  <c:v>0.77333333299999996</c:v>
                </c:pt>
                <c:pt idx="1015">
                  <c:v>0.75079700900000002</c:v>
                </c:pt>
                <c:pt idx="1016">
                  <c:v>0.75047368400000003</c:v>
                </c:pt>
                <c:pt idx="1017">
                  <c:v>0.75039551299999996</c:v>
                </c:pt>
                <c:pt idx="1018">
                  <c:v>0.75025486699999999</c:v>
                </c:pt>
                <c:pt idx="1019">
                  <c:v>0.700903571</c:v>
                </c:pt>
                <c:pt idx="1020">
                  <c:v>0.70013603999999996</c:v>
                </c:pt>
                <c:pt idx="1021">
                  <c:v>0.63236111100000003</c:v>
                </c:pt>
                <c:pt idx="1022">
                  <c:v>0.60765432100000005</c:v>
                </c:pt>
                <c:pt idx="1023">
                  <c:v>0.53791944400000002</c:v>
                </c:pt>
                <c:pt idx="1024">
                  <c:v>0.342361111</c:v>
                </c:pt>
                <c:pt idx="1025">
                  <c:v>0.99953333300000002</c:v>
                </c:pt>
                <c:pt idx="1026">
                  <c:v>0.90296296300000001</c:v>
                </c:pt>
                <c:pt idx="1027">
                  <c:v>0.80070175399999999</c:v>
                </c:pt>
                <c:pt idx="1028">
                  <c:v>0.80056609199999995</c:v>
                </c:pt>
                <c:pt idx="1029">
                  <c:v>0.80040196100000005</c:v>
                </c:pt>
                <c:pt idx="1030">
                  <c:v>0.80033333299999998</c:v>
                </c:pt>
                <c:pt idx="1031">
                  <c:v>0.80011581899999995</c:v>
                </c:pt>
                <c:pt idx="1032">
                  <c:v>0.75077011500000002</c:v>
                </c:pt>
                <c:pt idx="1033">
                  <c:v>0.75047368400000003</c:v>
                </c:pt>
                <c:pt idx="1034">
                  <c:v>0.75039551299999996</c:v>
                </c:pt>
                <c:pt idx="1035">
                  <c:v>0.750212553</c:v>
                </c:pt>
                <c:pt idx="1036">
                  <c:v>0.70277777799999996</c:v>
                </c:pt>
                <c:pt idx="1037">
                  <c:v>0.700659649</c:v>
                </c:pt>
                <c:pt idx="1038">
                  <c:v>0.69998441700000003</c:v>
                </c:pt>
                <c:pt idx="1039">
                  <c:v>0.63604938300000002</c:v>
                </c:pt>
                <c:pt idx="1040">
                  <c:v>0.567377778</c:v>
                </c:pt>
                <c:pt idx="1041">
                  <c:v>0.55543055600000002</c:v>
                </c:pt>
                <c:pt idx="1042">
                  <c:v>0.55543055600000002</c:v>
                </c:pt>
                <c:pt idx="1043">
                  <c:v>0.46319444399999998</c:v>
                </c:pt>
                <c:pt idx="1044">
                  <c:v>0.35444444400000003</c:v>
                </c:pt>
                <c:pt idx="1045">
                  <c:v>0.30933333299999999</c:v>
                </c:pt>
                <c:pt idx="1046">
                  <c:v>0.30277037000000001</c:v>
                </c:pt>
                <c:pt idx="1047">
                  <c:v>0.93916666699999996</c:v>
                </c:pt>
                <c:pt idx="1048">
                  <c:v>0.93041666700000003</c:v>
                </c:pt>
                <c:pt idx="1049">
                  <c:v>0.88592592599999997</c:v>
                </c:pt>
                <c:pt idx="1050">
                  <c:v>0.83374999999999999</c:v>
                </c:pt>
                <c:pt idx="1051">
                  <c:v>0.80687916699999995</c:v>
                </c:pt>
                <c:pt idx="1052">
                  <c:v>0.80605833299999996</c:v>
                </c:pt>
                <c:pt idx="1053">
                  <c:v>0.80070175399999999</c:v>
                </c:pt>
                <c:pt idx="1054">
                  <c:v>0.80040196100000005</c:v>
                </c:pt>
                <c:pt idx="1055">
                  <c:v>0.80033333299999998</c:v>
                </c:pt>
                <c:pt idx="1056">
                  <c:v>0.80005576199999995</c:v>
                </c:pt>
                <c:pt idx="1057">
                  <c:v>0.79997586200000004</c:v>
                </c:pt>
                <c:pt idx="1058">
                  <c:v>0.75065172400000002</c:v>
                </c:pt>
                <c:pt idx="1059">
                  <c:v>0.75039551299999996</c:v>
                </c:pt>
                <c:pt idx="1060">
                  <c:v>0.70042413800000003</c:v>
                </c:pt>
                <c:pt idx="1061">
                  <c:v>0.70005833299999998</c:v>
                </c:pt>
                <c:pt idx="1062">
                  <c:v>0.684888889</c:v>
                </c:pt>
                <c:pt idx="1063">
                  <c:v>0.59208333300000004</c:v>
                </c:pt>
                <c:pt idx="1064">
                  <c:v>0.54031249999999997</c:v>
                </c:pt>
                <c:pt idx="1065">
                  <c:v>0.43326315799999998</c:v>
                </c:pt>
                <c:pt idx="1066">
                  <c:v>0.40414492800000001</c:v>
                </c:pt>
                <c:pt idx="1067">
                  <c:v>0.332146465</c:v>
                </c:pt>
                <c:pt idx="1068">
                  <c:v>0.98098484799999996</c:v>
                </c:pt>
                <c:pt idx="1069">
                  <c:v>0.95062500000000005</c:v>
                </c:pt>
                <c:pt idx="1070">
                  <c:v>0.92729166699999999</c:v>
                </c:pt>
                <c:pt idx="1071">
                  <c:v>0.86888888900000005</c:v>
                </c:pt>
                <c:pt idx="1072">
                  <c:v>0.81262500000000004</c:v>
                </c:pt>
                <c:pt idx="1073">
                  <c:v>0.81262500000000004</c:v>
                </c:pt>
                <c:pt idx="1074">
                  <c:v>0.81011111099999999</c:v>
                </c:pt>
                <c:pt idx="1075">
                  <c:v>0.80070175399999999</c:v>
                </c:pt>
                <c:pt idx="1076">
                  <c:v>0.80053497900000004</c:v>
                </c:pt>
                <c:pt idx="1077">
                  <c:v>0.80040196100000005</c:v>
                </c:pt>
                <c:pt idx="1078">
                  <c:v>0.75065172400000002</c:v>
                </c:pt>
                <c:pt idx="1079">
                  <c:v>0.75039551299999996</c:v>
                </c:pt>
                <c:pt idx="1080">
                  <c:v>0.75005084700000002</c:v>
                </c:pt>
                <c:pt idx="1081">
                  <c:v>0.70042413800000003</c:v>
                </c:pt>
                <c:pt idx="1082">
                  <c:v>0.70042199999999999</c:v>
                </c:pt>
                <c:pt idx="1083">
                  <c:v>0.60009914499999994</c:v>
                </c:pt>
                <c:pt idx="1084">
                  <c:v>0.453125</c:v>
                </c:pt>
                <c:pt idx="1085">
                  <c:v>0.36605352299999999</c:v>
                </c:pt>
                <c:pt idx="1086">
                  <c:v>0.26369382000000002</c:v>
                </c:pt>
                <c:pt idx="1087">
                  <c:v>0.86888888900000005</c:v>
                </c:pt>
                <c:pt idx="1088">
                  <c:v>0.85052058799999997</c:v>
                </c:pt>
                <c:pt idx="1089">
                  <c:v>0.85004500000000005</c:v>
                </c:pt>
                <c:pt idx="1090">
                  <c:v>0.82544444400000005</c:v>
                </c:pt>
                <c:pt idx="1091">
                  <c:v>0.80574999999999997</c:v>
                </c:pt>
                <c:pt idx="1092">
                  <c:v>0.800746552</c:v>
                </c:pt>
                <c:pt idx="1093">
                  <c:v>0.80057894699999999</c:v>
                </c:pt>
                <c:pt idx="1094">
                  <c:v>0.80003450300000001</c:v>
                </c:pt>
                <c:pt idx="1095">
                  <c:v>0.79749999999999999</c:v>
                </c:pt>
                <c:pt idx="1096">
                  <c:v>0.749987124</c:v>
                </c:pt>
                <c:pt idx="1097">
                  <c:v>0.70042199999999999</c:v>
                </c:pt>
                <c:pt idx="1098">
                  <c:v>0.66487499999999999</c:v>
                </c:pt>
                <c:pt idx="1099">
                  <c:v>0.66487499999999999</c:v>
                </c:pt>
                <c:pt idx="1100">
                  <c:v>0.65708333299999999</c:v>
                </c:pt>
                <c:pt idx="1101">
                  <c:v>0.65024031000000004</c:v>
                </c:pt>
                <c:pt idx="1102">
                  <c:v>0.59074074099999996</c:v>
                </c:pt>
                <c:pt idx="1103">
                  <c:v>0.52812499999999996</c:v>
                </c:pt>
                <c:pt idx="1104">
                  <c:v>0.50052809499999995</c:v>
                </c:pt>
                <c:pt idx="1105">
                  <c:v>0.408960345</c:v>
                </c:pt>
                <c:pt idx="1106">
                  <c:v>0.951944444</c:v>
                </c:pt>
                <c:pt idx="1107">
                  <c:v>0.94555555599999996</c:v>
                </c:pt>
                <c:pt idx="1108">
                  <c:v>0.92907407399999997</c:v>
                </c:pt>
                <c:pt idx="1109">
                  <c:v>0.890604167</c:v>
                </c:pt>
                <c:pt idx="1110">
                  <c:v>0.890604167</c:v>
                </c:pt>
                <c:pt idx="1111">
                  <c:v>0.88400000000000001</c:v>
                </c:pt>
                <c:pt idx="1112">
                  <c:v>0.85791666700000002</c:v>
                </c:pt>
                <c:pt idx="1113">
                  <c:v>0.85008421099999998</c:v>
                </c:pt>
                <c:pt idx="1114">
                  <c:v>0.85007069000000002</c:v>
                </c:pt>
                <c:pt idx="1115">
                  <c:v>0.80051106800000005</c:v>
                </c:pt>
                <c:pt idx="1116">
                  <c:v>0.80040196100000005</c:v>
                </c:pt>
                <c:pt idx="1117">
                  <c:v>0.80003450300000001</c:v>
                </c:pt>
                <c:pt idx="1118">
                  <c:v>0.75520833300000001</c:v>
                </c:pt>
                <c:pt idx="1119">
                  <c:v>0.75037189500000001</c:v>
                </c:pt>
                <c:pt idx="1120">
                  <c:v>0.70042199999999999</c:v>
                </c:pt>
                <c:pt idx="1121">
                  <c:v>0.70010606099999995</c:v>
                </c:pt>
                <c:pt idx="1122">
                  <c:v>0.60103709100000002</c:v>
                </c:pt>
                <c:pt idx="1123">
                  <c:v>0.60052857100000001</c:v>
                </c:pt>
                <c:pt idx="1124">
                  <c:v>0.50003389799999998</c:v>
                </c:pt>
                <c:pt idx="1125">
                  <c:v>0.45093749999999999</c:v>
                </c:pt>
                <c:pt idx="1126">
                  <c:v>0.44104166700000003</c:v>
                </c:pt>
                <c:pt idx="1127">
                  <c:v>0.27187499999999998</c:v>
                </c:pt>
                <c:pt idx="1128">
                  <c:v>0.96062499999999995</c:v>
                </c:pt>
                <c:pt idx="1129">
                  <c:v>0.90296296300000001</c:v>
                </c:pt>
                <c:pt idx="1130">
                  <c:v>0.86434259300000005</c:v>
                </c:pt>
                <c:pt idx="1131">
                  <c:v>0.85044615400000001</c:v>
                </c:pt>
                <c:pt idx="1132">
                  <c:v>0.85042689100000002</c:v>
                </c:pt>
                <c:pt idx="1133">
                  <c:v>0.84099999999999997</c:v>
                </c:pt>
                <c:pt idx="1134">
                  <c:v>0.80084242400000005</c:v>
                </c:pt>
                <c:pt idx="1135">
                  <c:v>0.80040196100000005</c:v>
                </c:pt>
                <c:pt idx="1136">
                  <c:v>0.80003450300000001</c:v>
                </c:pt>
                <c:pt idx="1137">
                  <c:v>0.79541666700000002</c:v>
                </c:pt>
                <c:pt idx="1138">
                  <c:v>0.79538750000000003</c:v>
                </c:pt>
                <c:pt idx="1139">
                  <c:v>0.794566667</c:v>
                </c:pt>
                <c:pt idx="1140">
                  <c:v>0.75039551299999996</c:v>
                </c:pt>
                <c:pt idx="1141">
                  <c:v>0.70051622400000002</c:v>
                </c:pt>
                <c:pt idx="1142">
                  <c:v>0.70042199999999999</c:v>
                </c:pt>
                <c:pt idx="1143">
                  <c:v>0.6825</c:v>
                </c:pt>
                <c:pt idx="1144">
                  <c:v>0.65096228099999998</c:v>
                </c:pt>
                <c:pt idx="1145">
                  <c:v>0.650421429</c:v>
                </c:pt>
                <c:pt idx="1146">
                  <c:v>0.60004067800000005</c:v>
                </c:pt>
                <c:pt idx="1147">
                  <c:v>0.50061090900000005</c:v>
                </c:pt>
                <c:pt idx="1148">
                  <c:v>0.47729166699999998</c:v>
                </c:pt>
                <c:pt idx="1149">
                  <c:v>0.26406249999999998</c:v>
                </c:pt>
                <c:pt idx="1150">
                  <c:v>0.92</c:v>
                </c:pt>
                <c:pt idx="1151">
                  <c:v>0.90939166699999996</c:v>
                </c:pt>
                <c:pt idx="1152">
                  <c:v>0.90006101699999996</c:v>
                </c:pt>
                <c:pt idx="1153">
                  <c:v>0.89444444400000001</c:v>
                </c:pt>
                <c:pt idx="1154">
                  <c:v>0.881575</c:v>
                </c:pt>
                <c:pt idx="1155">
                  <c:v>0.88075416699999998</c:v>
                </c:pt>
                <c:pt idx="1156">
                  <c:v>0.85008421099999998</c:v>
                </c:pt>
                <c:pt idx="1157">
                  <c:v>0.82166666700000002</c:v>
                </c:pt>
                <c:pt idx="1158">
                  <c:v>0.80040196100000005</c:v>
                </c:pt>
                <c:pt idx="1159">
                  <c:v>0.80007183900000001</c:v>
                </c:pt>
                <c:pt idx="1160">
                  <c:v>0.80003450300000001</c:v>
                </c:pt>
                <c:pt idx="1161">
                  <c:v>0.75822916699999998</c:v>
                </c:pt>
                <c:pt idx="1162">
                  <c:v>0.75060800000000005</c:v>
                </c:pt>
                <c:pt idx="1163">
                  <c:v>0.75039551299999996</c:v>
                </c:pt>
                <c:pt idx="1164">
                  <c:v>0.74099999999999999</c:v>
                </c:pt>
                <c:pt idx="1165">
                  <c:v>0.70050526300000004</c:v>
                </c:pt>
                <c:pt idx="1166">
                  <c:v>0.70024649100000003</c:v>
                </c:pt>
                <c:pt idx="1167">
                  <c:v>0.70005185199999997</c:v>
                </c:pt>
                <c:pt idx="1168">
                  <c:v>0.65004406800000003</c:v>
                </c:pt>
                <c:pt idx="1169">
                  <c:v>0.63040292399999998</c:v>
                </c:pt>
                <c:pt idx="1170">
                  <c:v>0.56062500000000004</c:v>
                </c:pt>
                <c:pt idx="1171">
                  <c:v>0.56062500000000004</c:v>
                </c:pt>
                <c:pt idx="1172">
                  <c:v>0.39874999999999999</c:v>
                </c:pt>
                <c:pt idx="1173">
                  <c:v>0.92283950599999998</c:v>
                </c:pt>
                <c:pt idx="1174">
                  <c:v>0.87402777799999998</c:v>
                </c:pt>
                <c:pt idx="1175">
                  <c:v>0.81927083300000003</c:v>
                </c:pt>
                <c:pt idx="1176">
                  <c:v>0.81330902800000004</c:v>
                </c:pt>
                <c:pt idx="1177">
                  <c:v>0.81262500000000004</c:v>
                </c:pt>
                <c:pt idx="1178">
                  <c:v>0.80040196100000005</c:v>
                </c:pt>
                <c:pt idx="1179">
                  <c:v>0.80007183900000001</c:v>
                </c:pt>
                <c:pt idx="1180">
                  <c:v>0.80003450300000001</c:v>
                </c:pt>
                <c:pt idx="1181">
                  <c:v>0.78663194400000003</c:v>
                </c:pt>
                <c:pt idx="1182">
                  <c:v>0.75885000000000002</c:v>
                </c:pt>
                <c:pt idx="1183">
                  <c:v>0.75060800000000005</c:v>
                </c:pt>
                <c:pt idx="1184">
                  <c:v>0.75034733300000001</c:v>
                </c:pt>
                <c:pt idx="1185">
                  <c:v>0.75014074100000006</c:v>
                </c:pt>
                <c:pt idx="1186">
                  <c:v>0.75005084700000002</c:v>
                </c:pt>
                <c:pt idx="1187">
                  <c:v>0.75005084700000002</c:v>
                </c:pt>
                <c:pt idx="1188">
                  <c:v>0.70055689700000001</c:v>
                </c:pt>
                <c:pt idx="1189">
                  <c:v>0.70050526300000004</c:v>
                </c:pt>
                <c:pt idx="1190">
                  <c:v>0.70024649100000003</c:v>
                </c:pt>
                <c:pt idx="1191">
                  <c:v>0.65059649100000005</c:v>
                </c:pt>
                <c:pt idx="1192">
                  <c:v>0.62833333300000005</c:v>
                </c:pt>
                <c:pt idx="1193">
                  <c:v>0.62562499999999999</c:v>
                </c:pt>
                <c:pt idx="1194">
                  <c:v>0.62562499999999999</c:v>
                </c:pt>
                <c:pt idx="1195">
                  <c:v>0.50588888899999995</c:v>
                </c:pt>
                <c:pt idx="1196">
                  <c:v>0.39472222200000001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A-4308-B4DF-72474AE41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080480"/>
        <c:axId val="971080840"/>
      </c:scatterChart>
      <c:valAx>
        <c:axId val="97108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080840"/>
        <c:crosses val="autoZero"/>
        <c:crossBetween val="midCat"/>
      </c:valAx>
      <c:valAx>
        <c:axId val="97108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08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Idle Men Vs  Productivity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'Processed Data'!$M$1</c:f>
              <c:strCache>
                <c:ptCount val="1"/>
                <c:pt idx="0">
                  <c:v>Actual Productivity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'Processed Data'!$J$2:$J$1198</c:f>
              <c:numCache>
                <c:formatCode>General</c:formatCode>
                <c:ptCount val="1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10</c:v>
                </c:pt>
                <c:pt idx="616">
                  <c:v>0</c:v>
                </c:pt>
                <c:pt idx="617">
                  <c:v>15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45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37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30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35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35</c:v>
                </c:pt>
                <c:pt idx="842">
                  <c:v>0</c:v>
                </c:pt>
                <c:pt idx="843">
                  <c:v>30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15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20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20</c:v>
                </c:pt>
                <c:pt idx="881">
                  <c:v>0</c:v>
                </c:pt>
                <c:pt idx="882">
                  <c:v>25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20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15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30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40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</c:numCache>
            </c:numRef>
          </c:xVal>
          <c:yVal>
            <c:numRef>
              <c:f>'Processed Data'!$M$2:$M$1198</c:f>
              <c:numCache>
                <c:formatCode>General</c:formatCode>
                <c:ptCount val="1197"/>
                <c:pt idx="0">
                  <c:v>0.94072542400000003</c:v>
                </c:pt>
                <c:pt idx="1">
                  <c:v>0.88649999999999995</c:v>
                </c:pt>
                <c:pt idx="2">
                  <c:v>0.80057049199999997</c:v>
                </c:pt>
                <c:pt idx="3">
                  <c:v>0.80057049199999997</c:v>
                </c:pt>
                <c:pt idx="4">
                  <c:v>0.80038194399999996</c:v>
                </c:pt>
                <c:pt idx="5">
                  <c:v>0.80012499999999998</c:v>
                </c:pt>
                <c:pt idx="6">
                  <c:v>0.75516666700000001</c:v>
                </c:pt>
                <c:pt idx="7">
                  <c:v>0.75368347800000002</c:v>
                </c:pt>
                <c:pt idx="8">
                  <c:v>0.75309753099999999</c:v>
                </c:pt>
                <c:pt idx="9">
                  <c:v>0.75042782600000002</c:v>
                </c:pt>
                <c:pt idx="10">
                  <c:v>0.72112695699999996</c:v>
                </c:pt>
                <c:pt idx="11">
                  <c:v>0.71220524699999999</c:v>
                </c:pt>
                <c:pt idx="12">
                  <c:v>0.70704590199999995</c:v>
                </c:pt>
                <c:pt idx="13">
                  <c:v>0.705916667</c:v>
                </c:pt>
                <c:pt idx="14">
                  <c:v>0.676666667</c:v>
                </c:pt>
                <c:pt idx="15">
                  <c:v>0.59305555600000004</c:v>
                </c:pt>
                <c:pt idx="16">
                  <c:v>0.54072916699999996</c:v>
                </c:pt>
                <c:pt idx="17">
                  <c:v>0.52117999999999998</c:v>
                </c:pt>
                <c:pt idx="18">
                  <c:v>0.43632638899999998</c:v>
                </c:pt>
                <c:pt idx="19">
                  <c:v>0.98802469100000001</c:v>
                </c:pt>
                <c:pt idx="20">
                  <c:v>0.987880435</c:v>
                </c:pt>
                <c:pt idx="21">
                  <c:v>0.95627083300000004</c:v>
                </c:pt>
                <c:pt idx="22">
                  <c:v>0.94527777800000001</c:v>
                </c:pt>
                <c:pt idx="23">
                  <c:v>0.90291666699999995</c:v>
                </c:pt>
                <c:pt idx="24">
                  <c:v>0.80072531400000002</c:v>
                </c:pt>
                <c:pt idx="25">
                  <c:v>0.80032293600000004</c:v>
                </c:pt>
                <c:pt idx="26">
                  <c:v>0.80031864399999997</c:v>
                </c:pt>
                <c:pt idx="27">
                  <c:v>0.80031864399999997</c:v>
                </c:pt>
                <c:pt idx="28">
                  <c:v>0.80023728800000005</c:v>
                </c:pt>
                <c:pt idx="29">
                  <c:v>0.80014864900000005</c:v>
                </c:pt>
                <c:pt idx="30">
                  <c:v>0.80012499999999998</c:v>
                </c:pt>
                <c:pt idx="31">
                  <c:v>0.80012499999999998</c:v>
                </c:pt>
                <c:pt idx="32">
                  <c:v>0.78729969099999997</c:v>
                </c:pt>
                <c:pt idx="33">
                  <c:v>0.78244791700000005</c:v>
                </c:pt>
                <c:pt idx="34">
                  <c:v>0.75024303000000003</c:v>
                </c:pt>
                <c:pt idx="35">
                  <c:v>0.70181249999999995</c:v>
                </c:pt>
                <c:pt idx="36">
                  <c:v>0.70013403799999996</c:v>
                </c:pt>
                <c:pt idx="37">
                  <c:v>0.69996521700000003</c:v>
                </c:pt>
                <c:pt idx="38">
                  <c:v>0.62833333300000005</c:v>
                </c:pt>
                <c:pt idx="39">
                  <c:v>0.62531250000000005</c:v>
                </c:pt>
                <c:pt idx="40">
                  <c:v>0.991388889</c:v>
                </c:pt>
                <c:pt idx="41">
                  <c:v>0.93164583300000003</c:v>
                </c:pt>
                <c:pt idx="42">
                  <c:v>0.91522916700000001</c:v>
                </c:pt>
                <c:pt idx="43">
                  <c:v>0.87971448200000002</c:v>
                </c:pt>
                <c:pt idx="44">
                  <c:v>0.86167901199999997</c:v>
                </c:pt>
                <c:pt idx="45">
                  <c:v>0.85056949199999998</c:v>
                </c:pt>
                <c:pt idx="46">
                  <c:v>0.85043643800000002</c:v>
                </c:pt>
                <c:pt idx="47">
                  <c:v>0.85034513300000003</c:v>
                </c:pt>
                <c:pt idx="48">
                  <c:v>0.80059805799999995</c:v>
                </c:pt>
                <c:pt idx="49">
                  <c:v>0.80031864399999997</c:v>
                </c:pt>
                <c:pt idx="50">
                  <c:v>0.80023783800000003</c:v>
                </c:pt>
                <c:pt idx="51">
                  <c:v>0.80003019900000005</c:v>
                </c:pt>
                <c:pt idx="52">
                  <c:v>0.79210416699999997</c:v>
                </c:pt>
                <c:pt idx="53">
                  <c:v>0.75922839499999994</c:v>
                </c:pt>
                <c:pt idx="54">
                  <c:v>0.75034845699999997</c:v>
                </c:pt>
                <c:pt idx="55">
                  <c:v>0.75024303000000003</c:v>
                </c:pt>
                <c:pt idx="56">
                  <c:v>0.69996521700000003</c:v>
                </c:pt>
                <c:pt idx="57">
                  <c:v>0.682708333</c:v>
                </c:pt>
                <c:pt idx="58">
                  <c:v>0.66760416700000003</c:v>
                </c:pt>
                <c:pt idx="59">
                  <c:v>0.60343218399999998</c:v>
                </c:pt>
                <c:pt idx="60">
                  <c:v>0.34583333300000002</c:v>
                </c:pt>
                <c:pt idx="61">
                  <c:v>0.96105902799999998</c:v>
                </c:pt>
                <c:pt idx="62">
                  <c:v>0.93951388899999999</c:v>
                </c:pt>
                <c:pt idx="63">
                  <c:v>0.89366319400000005</c:v>
                </c:pt>
                <c:pt idx="64">
                  <c:v>0.87539062499999998</c:v>
                </c:pt>
                <c:pt idx="65">
                  <c:v>0.85056949199999998</c:v>
                </c:pt>
                <c:pt idx="66">
                  <c:v>0.82083333300000005</c:v>
                </c:pt>
                <c:pt idx="67">
                  <c:v>0.80441666700000003</c:v>
                </c:pt>
                <c:pt idx="68">
                  <c:v>0.80068436600000004</c:v>
                </c:pt>
                <c:pt idx="69">
                  <c:v>0.80068436600000004</c:v>
                </c:pt>
                <c:pt idx="70">
                  <c:v>0.80031864399999997</c:v>
                </c:pt>
                <c:pt idx="71">
                  <c:v>0.80025096200000001</c:v>
                </c:pt>
                <c:pt idx="72">
                  <c:v>0.80024601100000003</c:v>
                </c:pt>
                <c:pt idx="73">
                  <c:v>0.80024601100000003</c:v>
                </c:pt>
                <c:pt idx="74">
                  <c:v>0.80007652200000001</c:v>
                </c:pt>
                <c:pt idx="75">
                  <c:v>0.80007652200000001</c:v>
                </c:pt>
                <c:pt idx="76">
                  <c:v>0.76337500000000003</c:v>
                </c:pt>
                <c:pt idx="77">
                  <c:v>0.75927083299999998</c:v>
                </c:pt>
                <c:pt idx="78">
                  <c:v>0.75039999999999996</c:v>
                </c:pt>
                <c:pt idx="79">
                  <c:v>0.75024303000000003</c:v>
                </c:pt>
                <c:pt idx="80">
                  <c:v>0.676666667</c:v>
                </c:pt>
                <c:pt idx="81">
                  <c:v>0.66458333300000005</c:v>
                </c:pt>
                <c:pt idx="82">
                  <c:v>0.60002873599999995</c:v>
                </c:pt>
                <c:pt idx="83">
                  <c:v>0.96678134599999999</c:v>
                </c:pt>
                <c:pt idx="84">
                  <c:v>0.93649621199999999</c:v>
                </c:pt>
                <c:pt idx="85">
                  <c:v>0.89916666700000003</c:v>
                </c:pt>
                <c:pt idx="86">
                  <c:v>0.88868686900000005</c:v>
                </c:pt>
                <c:pt idx="87">
                  <c:v>0.85814393899999997</c:v>
                </c:pt>
                <c:pt idx="88">
                  <c:v>0.85050231099999996</c:v>
                </c:pt>
                <c:pt idx="89">
                  <c:v>0.85050231099999996</c:v>
                </c:pt>
                <c:pt idx="90">
                  <c:v>0.80964015199999995</c:v>
                </c:pt>
                <c:pt idx="91">
                  <c:v>0.80590909099999997</c:v>
                </c:pt>
                <c:pt idx="92">
                  <c:v>0.80059446599999995</c:v>
                </c:pt>
                <c:pt idx="93">
                  <c:v>0.80059446599999995</c:v>
                </c:pt>
                <c:pt idx="94">
                  <c:v>0.80027382899999999</c:v>
                </c:pt>
                <c:pt idx="95">
                  <c:v>0.80014096899999998</c:v>
                </c:pt>
                <c:pt idx="96">
                  <c:v>0.80012872099999999</c:v>
                </c:pt>
                <c:pt idx="97">
                  <c:v>0.80012872099999999</c:v>
                </c:pt>
                <c:pt idx="98">
                  <c:v>0.80007656999999999</c:v>
                </c:pt>
                <c:pt idx="99">
                  <c:v>0.75054545500000003</c:v>
                </c:pt>
                <c:pt idx="100">
                  <c:v>0.750057851</c:v>
                </c:pt>
                <c:pt idx="101">
                  <c:v>0.68106060599999996</c:v>
                </c:pt>
                <c:pt idx="102">
                  <c:v>0.64998328100000002</c:v>
                </c:pt>
                <c:pt idx="103">
                  <c:v>0.61624999999999996</c:v>
                </c:pt>
                <c:pt idx="104">
                  <c:v>0.95142045500000005</c:v>
                </c:pt>
                <c:pt idx="105">
                  <c:v>0.88053030300000001</c:v>
                </c:pt>
                <c:pt idx="106">
                  <c:v>0.85050231099999996</c:v>
                </c:pt>
                <c:pt idx="107">
                  <c:v>0.85050231099999996</c:v>
                </c:pt>
                <c:pt idx="108">
                  <c:v>0.85013676599999999</c:v>
                </c:pt>
                <c:pt idx="109">
                  <c:v>0.83</c:v>
                </c:pt>
                <c:pt idx="110">
                  <c:v>0.82718654400000002</c:v>
                </c:pt>
                <c:pt idx="111">
                  <c:v>0.81337121199999995</c:v>
                </c:pt>
                <c:pt idx="112">
                  <c:v>0.80590909099999997</c:v>
                </c:pt>
                <c:pt idx="113">
                  <c:v>0.80464015200000005</c:v>
                </c:pt>
                <c:pt idx="114">
                  <c:v>0.80059446599999995</c:v>
                </c:pt>
                <c:pt idx="115">
                  <c:v>0.80059446599999995</c:v>
                </c:pt>
                <c:pt idx="116">
                  <c:v>0.80034376600000001</c:v>
                </c:pt>
                <c:pt idx="117">
                  <c:v>0.80027382899999999</c:v>
                </c:pt>
                <c:pt idx="118">
                  <c:v>0.80024675300000003</c:v>
                </c:pt>
                <c:pt idx="119">
                  <c:v>0.80012872099999999</c:v>
                </c:pt>
                <c:pt idx="120">
                  <c:v>0.8</c:v>
                </c:pt>
                <c:pt idx="121">
                  <c:v>0.70048083100000003</c:v>
                </c:pt>
                <c:pt idx="122">
                  <c:v>0.68106060599999996</c:v>
                </c:pt>
                <c:pt idx="123">
                  <c:v>0.666515152</c:v>
                </c:pt>
                <c:pt idx="124">
                  <c:v>0.41211983499999999</c:v>
                </c:pt>
                <c:pt idx="125">
                  <c:v>0.33011363599999999</c:v>
                </c:pt>
                <c:pt idx="126">
                  <c:v>0.94768939399999996</c:v>
                </c:pt>
                <c:pt idx="127">
                  <c:v>0.91990540499999995</c:v>
                </c:pt>
                <c:pt idx="128">
                  <c:v>0.90021571600000005</c:v>
                </c:pt>
                <c:pt idx="129">
                  <c:v>0.89172348499999998</c:v>
                </c:pt>
                <c:pt idx="130">
                  <c:v>0.85050231099999996</c:v>
                </c:pt>
                <c:pt idx="131">
                  <c:v>0.85018181800000003</c:v>
                </c:pt>
                <c:pt idx="132">
                  <c:v>0.85013676599999999</c:v>
                </c:pt>
                <c:pt idx="133">
                  <c:v>0.85013676599999999</c:v>
                </c:pt>
                <c:pt idx="134">
                  <c:v>0.835757576</c:v>
                </c:pt>
                <c:pt idx="135">
                  <c:v>0.82135416699999997</c:v>
                </c:pt>
                <c:pt idx="136">
                  <c:v>0.80049724600000005</c:v>
                </c:pt>
                <c:pt idx="137">
                  <c:v>0.80027382899999999</c:v>
                </c:pt>
                <c:pt idx="138">
                  <c:v>0.80010714299999997</c:v>
                </c:pt>
                <c:pt idx="139">
                  <c:v>0.80002493200000002</c:v>
                </c:pt>
                <c:pt idx="140">
                  <c:v>0.8</c:v>
                </c:pt>
                <c:pt idx="141">
                  <c:v>0.77979166700000002</c:v>
                </c:pt>
                <c:pt idx="142">
                  <c:v>0.73598484799999997</c:v>
                </c:pt>
                <c:pt idx="143">
                  <c:v>0.71262626299999998</c:v>
                </c:pt>
                <c:pt idx="144">
                  <c:v>0.68106060599999996</c:v>
                </c:pt>
                <c:pt idx="145">
                  <c:v>0.51560606099999995</c:v>
                </c:pt>
                <c:pt idx="146">
                  <c:v>0.349951389</c:v>
                </c:pt>
                <c:pt idx="147">
                  <c:v>0.233705476</c:v>
                </c:pt>
                <c:pt idx="148">
                  <c:v>0.98499999999999999</c:v>
                </c:pt>
                <c:pt idx="149">
                  <c:v>0.93034037599999997</c:v>
                </c:pt>
                <c:pt idx="150">
                  <c:v>0.91158974400000004</c:v>
                </c:pt>
                <c:pt idx="151">
                  <c:v>0.85814393899999997</c:v>
                </c:pt>
                <c:pt idx="152">
                  <c:v>0.85117411399999998</c:v>
                </c:pt>
                <c:pt idx="153">
                  <c:v>0.85013676599999999</c:v>
                </c:pt>
                <c:pt idx="154">
                  <c:v>0.85013676599999999</c:v>
                </c:pt>
                <c:pt idx="155">
                  <c:v>0.84695075799999997</c:v>
                </c:pt>
                <c:pt idx="156">
                  <c:v>0.81742424199999997</c:v>
                </c:pt>
                <c:pt idx="157">
                  <c:v>0.81710227300000005</c:v>
                </c:pt>
                <c:pt idx="158">
                  <c:v>0.80102821300000004</c:v>
                </c:pt>
                <c:pt idx="159">
                  <c:v>0.80059446599999995</c:v>
                </c:pt>
                <c:pt idx="160">
                  <c:v>0.80034644499999996</c:v>
                </c:pt>
                <c:pt idx="161">
                  <c:v>0.80034376600000001</c:v>
                </c:pt>
                <c:pt idx="162">
                  <c:v>0.80011710300000005</c:v>
                </c:pt>
                <c:pt idx="163">
                  <c:v>0.8</c:v>
                </c:pt>
                <c:pt idx="164">
                  <c:v>0.750098351</c:v>
                </c:pt>
                <c:pt idx="165">
                  <c:v>0.67324528299999997</c:v>
                </c:pt>
                <c:pt idx="166">
                  <c:v>0.67007575799999997</c:v>
                </c:pt>
                <c:pt idx="167">
                  <c:v>0.62888257599999997</c:v>
                </c:pt>
                <c:pt idx="168">
                  <c:v>0.38800781299999998</c:v>
                </c:pt>
                <c:pt idx="169">
                  <c:v>0.33797348500000002</c:v>
                </c:pt>
                <c:pt idx="170">
                  <c:v>0.93532196999999995</c:v>
                </c:pt>
                <c:pt idx="171">
                  <c:v>0.92564393899999997</c:v>
                </c:pt>
                <c:pt idx="172">
                  <c:v>0.90021571600000005</c:v>
                </c:pt>
                <c:pt idx="173">
                  <c:v>0.87306818200000003</c:v>
                </c:pt>
                <c:pt idx="174">
                  <c:v>0.85814393899999997</c:v>
                </c:pt>
                <c:pt idx="175">
                  <c:v>0.85050231099999996</c:v>
                </c:pt>
                <c:pt idx="176">
                  <c:v>0.85013676599999999</c:v>
                </c:pt>
                <c:pt idx="177">
                  <c:v>0.85013676599999999</c:v>
                </c:pt>
                <c:pt idx="178">
                  <c:v>0.82829545500000001</c:v>
                </c:pt>
                <c:pt idx="179">
                  <c:v>0.82083333300000005</c:v>
                </c:pt>
                <c:pt idx="180">
                  <c:v>0.80034376600000001</c:v>
                </c:pt>
                <c:pt idx="181">
                  <c:v>0.80024675300000003</c:v>
                </c:pt>
                <c:pt idx="182">
                  <c:v>0.8</c:v>
                </c:pt>
                <c:pt idx="183">
                  <c:v>0.8</c:v>
                </c:pt>
                <c:pt idx="184">
                  <c:v>0.69018281500000001</c:v>
                </c:pt>
                <c:pt idx="185">
                  <c:v>0.66808712100000001</c:v>
                </c:pt>
                <c:pt idx="186">
                  <c:v>0.65359848499999995</c:v>
                </c:pt>
                <c:pt idx="187">
                  <c:v>0.60913825799999999</c:v>
                </c:pt>
                <c:pt idx="188">
                  <c:v>0.60022984599999996</c:v>
                </c:pt>
                <c:pt idx="189">
                  <c:v>0.59734848500000004</c:v>
                </c:pt>
                <c:pt idx="190">
                  <c:v>0.590435606</c:v>
                </c:pt>
                <c:pt idx="191">
                  <c:v>0.47313479600000002</c:v>
                </c:pt>
                <c:pt idx="192">
                  <c:v>0.45297962600000002</c:v>
                </c:pt>
                <c:pt idx="193">
                  <c:v>0.95515151499999995</c:v>
                </c:pt>
                <c:pt idx="194">
                  <c:v>0.94221380499999996</c:v>
                </c:pt>
                <c:pt idx="195">
                  <c:v>0.905454545</c:v>
                </c:pt>
                <c:pt idx="196">
                  <c:v>0.88053030300000001</c:v>
                </c:pt>
                <c:pt idx="197">
                  <c:v>0.85814393899999997</c:v>
                </c:pt>
                <c:pt idx="198">
                  <c:v>0.85052216700000005</c:v>
                </c:pt>
                <c:pt idx="199">
                  <c:v>0.85050231099999996</c:v>
                </c:pt>
                <c:pt idx="200">
                  <c:v>0.85013676599999999</c:v>
                </c:pt>
                <c:pt idx="201">
                  <c:v>0.85013676599999999</c:v>
                </c:pt>
                <c:pt idx="202">
                  <c:v>0.81742424199999997</c:v>
                </c:pt>
                <c:pt idx="203">
                  <c:v>0.80956439400000002</c:v>
                </c:pt>
                <c:pt idx="204">
                  <c:v>0.80027382899999999</c:v>
                </c:pt>
                <c:pt idx="205">
                  <c:v>0.80018181799999999</c:v>
                </c:pt>
                <c:pt idx="206">
                  <c:v>0.80007656999999999</c:v>
                </c:pt>
                <c:pt idx="207">
                  <c:v>0.8</c:v>
                </c:pt>
                <c:pt idx="208">
                  <c:v>0.72499999999999998</c:v>
                </c:pt>
                <c:pt idx="209">
                  <c:v>0.68855755500000004</c:v>
                </c:pt>
                <c:pt idx="210">
                  <c:v>0.65004078300000001</c:v>
                </c:pt>
                <c:pt idx="211">
                  <c:v>0.64998056000000004</c:v>
                </c:pt>
                <c:pt idx="212">
                  <c:v>0.64810606100000001</c:v>
                </c:pt>
                <c:pt idx="213">
                  <c:v>0.64057765200000005</c:v>
                </c:pt>
                <c:pt idx="214">
                  <c:v>0.35063298999999998</c:v>
                </c:pt>
                <c:pt idx="215">
                  <c:v>0.24625</c:v>
                </c:pt>
                <c:pt idx="216">
                  <c:v>0.95202020200000004</c:v>
                </c:pt>
                <c:pt idx="217">
                  <c:v>0.95142045500000005</c:v>
                </c:pt>
                <c:pt idx="218">
                  <c:v>0.91276666699999998</c:v>
                </c:pt>
                <c:pt idx="219">
                  <c:v>0.90126262599999996</c:v>
                </c:pt>
                <c:pt idx="220">
                  <c:v>0.85814393899999997</c:v>
                </c:pt>
                <c:pt idx="221">
                  <c:v>0.85050231099999996</c:v>
                </c:pt>
                <c:pt idx="222">
                  <c:v>0.85050231099999996</c:v>
                </c:pt>
                <c:pt idx="223">
                  <c:v>0.85025252500000004</c:v>
                </c:pt>
                <c:pt idx="224">
                  <c:v>0.85013676599999999</c:v>
                </c:pt>
                <c:pt idx="225">
                  <c:v>0.82135416699999997</c:v>
                </c:pt>
                <c:pt idx="226">
                  <c:v>0.80590909099999997</c:v>
                </c:pt>
                <c:pt idx="227">
                  <c:v>0.80024675300000003</c:v>
                </c:pt>
                <c:pt idx="228">
                  <c:v>0.80024675300000003</c:v>
                </c:pt>
                <c:pt idx="229">
                  <c:v>0.8</c:v>
                </c:pt>
                <c:pt idx="230">
                  <c:v>0.70557658400000001</c:v>
                </c:pt>
                <c:pt idx="231">
                  <c:v>0.68106060599999996</c:v>
                </c:pt>
                <c:pt idx="232">
                  <c:v>0.67007575799999997</c:v>
                </c:pt>
                <c:pt idx="233">
                  <c:v>0.60127840899999996</c:v>
                </c:pt>
                <c:pt idx="234">
                  <c:v>0.58230102900000003</c:v>
                </c:pt>
                <c:pt idx="235">
                  <c:v>0.52681034500000001</c:v>
                </c:pt>
                <c:pt idx="236">
                  <c:v>0.50038079899999999</c:v>
                </c:pt>
                <c:pt idx="237">
                  <c:v>0.35020648999999998</c:v>
                </c:pt>
                <c:pt idx="238">
                  <c:v>0.93460743800000001</c:v>
                </c:pt>
                <c:pt idx="239">
                  <c:v>0.90808080800000002</c:v>
                </c:pt>
                <c:pt idx="240">
                  <c:v>0.90014481099999999</c:v>
                </c:pt>
                <c:pt idx="241">
                  <c:v>0.89172348499999998</c:v>
                </c:pt>
                <c:pt idx="242">
                  <c:v>0.86458333300000001</c:v>
                </c:pt>
                <c:pt idx="243">
                  <c:v>0.85814393899999997</c:v>
                </c:pt>
                <c:pt idx="244">
                  <c:v>0.85050231099999996</c:v>
                </c:pt>
                <c:pt idx="245">
                  <c:v>0.85013676599999999</c:v>
                </c:pt>
                <c:pt idx="246">
                  <c:v>0.837594697</c:v>
                </c:pt>
                <c:pt idx="247">
                  <c:v>0.82083333300000005</c:v>
                </c:pt>
                <c:pt idx="248">
                  <c:v>0.80031343300000002</c:v>
                </c:pt>
                <c:pt idx="249">
                  <c:v>0.80024675300000003</c:v>
                </c:pt>
                <c:pt idx="250">
                  <c:v>0.80011710300000005</c:v>
                </c:pt>
                <c:pt idx="251">
                  <c:v>0.70009556299999998</c:v>
                </c:pt>
                <c:pt idx="252">
                  <c:v>0.66732954499999997</c:v>
                </c:pt>
                <c:pt idx="253">
                  <c:v>0.60036968599999996</c:v>
                </c:pt>
                <c:pt idx="254">
                  <c:v>0.49998033400000003</c:v>
                </c:pt>
                <c:pt idx="255">
                  <c:v>0.35003125000000002</c:v>
                </c:pt>
                <c:pt idx="256">
                  <c:v>0.33235930699999999</c:v>
                </c:pt>
                <c:pt idx="257">
                  <c:v>0.31120746399999999</c:v>
                </c:pt>
                <c:pt idx="258">
                  <c:v>0.247316017</c:v>
                </c:pt>
                <c:pt idx="259">
                  <c:v>0.98863636399999999</c:v>
                </c:pt>
                <c:pt idx="260">
                  <c:v>0.95311004799999999</c:v>
                </c:pt>
                <c:pt idx="261">
                  <c:v>0.88426136399999999</c:v>
                </c:pt>
                <c:pt idx="262">
                  <c:v>0.86065340899999998</c:v>
                </c:pt>
                <c:pt idx="263">
                  <c:v>0.85814393899999997</c:v>
                </c:pt>
                <c:pt idx="264">
                  <c:v>0.85050231099999996</c:v>
                </c:pt>
                <c:pt idx="265">
                  <c:v>0.85041562800000003</c:v>
                </c:pt>
                <c:pt idx="266">
                  <c:v>0.85013676599999999</c:v>
                </c:pt>
                <c:pt idx="267">
                  <c:v>0.80011710300000005</c:v>
                </c:pt>
                <c:pt idx="268">
                  <c:v>0.80003139000000001</c:v>
                </c:pt>
                <c:pt idx="269">
                  <c:v>0.80003139000000001</c:v>
                </c:pt>
                <c:pt idx="270">
                  <c:v>0.70006034500000003</c:v>
                </c:pt>
                <c:pt idx="271">
                  <c:v>0.68929924200000003</c:v>
                </c:pt>
                <c:pt idx="272">
                  <c:v>0.66068329299999995</c:v>
                </c:pt>
                <c:pt idx="273">
                  <c:v>0.65013095200000004</c:v>
                </c:pt>
                <c:pt idx="274">
                  <c:v>0.60691287900000002</c:v>
                </c:pt>
                <c:pt idx="275">
                  <c:v>0.60029176699999998</c:v>
                </c:pt>
                <c:pt idx="276">
                  <c:v>0.50002506899999999</c:v>
                </c:pt>
                <c:pt idx="277">
                  <c:v>0.49999888799999997</c:v>
                </c:pt>
                <c:pt idx="278">
                  <c:v>0.98719696999999995</c:v>
                </c:pt>
                <c:pt idx="279">
                  <c:v>0.98090909100000001</c:v>
                </c:pt>
                <c:pt idx="280">
                  <c:v>0.97462121199999996</c:v>
                </c:pt>
                <c:pt idx="281">
                  <c:v>0.88426136399999999</c:v>
                </c:pt>
                <c:pt idx="282">
                  <c:v>0.82680302999999999</c:v>
                </c:pt>
                <c:pt idx="283">
                  <c:v>0.80034376600000001</c:v>
                </c:pt>
                <c:pt idx="284">
                  <c:v>0.80024675300000003</c:v>
                </c:pt>
                <c:pt idx="285">
                  <c:v>0.80012872099999999</c:v>
                </c:pt>
                <c:pt idx="286">
                  <c:v>0.80012872099999999</c:v>
                </c:pt>
                <c:pt idx="287">
                  <c:v>0.80011710300000005</c:v>
                </c:pt>
                <c:pt idx="288">
                  <c:v>0.80011710300000005</c:v>
                </c:pt>
                <c:pt idx="289">
                  <c:v>0.77011397999999998</c:v>
                </c:pt>
                <c:pt idx="290">
                  <c:v>0.70054170000000004</c:v>
                </c:pt>
                <c:pt idx="291">
                  <c:v>0.67556818200000002</c:v>
                </c:pt>
                <c:pt idx="292">
                  <c:v>0.66183712100000003</c:v>
                </c:pt>
                <c:pt idx="293">
                  <c:v>0.65019865300000002</c:v>
                </c:pt>
                <c:pt idx="294">
                  <c:v>0.60029176699999998</c:v>
                </c:pt>
                <c:pt idx="295">
                  <c:v>0.60027326800000003</c:v>
                </c:pt>
                <c:pt idx="296">
                  <c:v>0.46575757600000001</c:v>
                </c:pt>
                <c:pt idx="297">
                  <c:v>0.45201253899999999</c:v>
                </c:pt>
                <c:pt idx="298">
                  <c:v>0.31385281399999998</c:v>
                </c:pt>
                <c:pt idx="299">
                  <c:v>0.85279356100000003</c:v>
                </c:pt>
                <c:pt idx="300">
                  <c:v>0.83838383800000005</c:v>
                </c:pt>
                <c:pt idx="301">
                  <c:v>0.80484848499999995</c:v>
                </c:pt>
                <c:pt idx="302">
                  <c:v>0.80034376600000001</c:v>
                </c:pt>
                <c:pt idx="303">
                  <c:v>0.80012872099999999</c:v>
                </c:pt>
                <c:pt idx="304">
                  <c:v>0.80012872099999999</c:v>
                </c:pt>
                <c:pt idx="305">
                  <c:v>0.800015009</c:v>
                </c:pt>
                <c:pt idx="306">
                  <c:v>0.70054170000000004</c:v>
                </c:pt>
                <c:pt idx="307">
                  <c:v>0.70009415600000002</c:v>
                </c:pt>
                <c:pt idx="308">
                  <c:v>0.69204545500000003</c:v>
                </c:pt>
                <c:pt idx="309">
                  <c:v>0.66225589200000001</c:v>
                </c:pt>
                <c:pt idx="310">
                  <c:v>0.650416734</c:v>
                </c:pt>
                <c:pt idx="311">
                  <c:v>0.65029957500000002</c:v>
                </c:pt>
                <c:pt idx="312">
                  <c:v>0.65024349699999995</c:v>
                </c:pt>
                <c:pt idx="313">
                  <c:v>0.63986742399999996</c:v>
                </c:pt>
                <c:pt idx="314">
                  <c:v>0.60006269599999995</c:v>
                </c:pt>
                <c:pt idx="315">
                  <c:v>0.58204545500000004</c:v>
                </c:pt>
                <c:pt idx="316">
                  <c:v>0.40324216099999999</c:v>
                </c:pt>
                <c:pt idx="317">
                  <c:v>0.23579545499999999</c:v>
                </c:pt>
                <c:pt idx="318">
                  <c:v>0.97727272700000001</c:v>
                </c:pt>
                <c:pt idx="319">
                  <c:v>0.96410606099999996</c:v>
                </c:pt>
                <c:pt idx="320">
                  <c:v>0.95890151499999998</c:v>
                </c:pt>
                <c:pt idx="321">
                  <c:v>0.80035877499999997</c:v>
                </c:pt>
                <c:pt idx="322">
                  <c:v>0.800162602</c:v>
                </c:pt>
                <c:pt idx="323">
                  <c:v>0.80011710300000005</c:v>
                </c:pt>
                <c:pt idx="324">
                  <c:v>0.79384469700000004</c:v>
                </c:pt>
                <c:pt idx="325">
                  <c:v>0.750517565</c:v>
                </c:pt>
                <c:pt idx="326">
                  <c:v>0.75006804900000001</c:v>
                </c:pt>
                <c:pt idx="327">
                  <c:v>0.75006275099999997</c:v>
                </c:pt>
                <c:pt idx="328">
                  <c:v>0.75005735900000003</c:v>
                </c:pt>
                <c:pt idx="329">
                  <c:v>0.70017038799999998</c:v>
                </c:pt>
                <c:pt idx="330">
                  <c:v>0.68380681799999998</c:v>
                </c:pt>
                <c:pt idx="331">
                  <c:v>0.65006644499999999</c:v>
                </c:pt>
                <c:pt idx="332">
                  <c:v>0.57646039299999996</c:v>
                </c:pt>
                <c:pt idx="333">
                  <c:v>0.54996942900000001</c:v>
                </c:pt>
                <c:pt idx="334">
                  <c:v>0.53839962100000005</c:v>
                </c:pt>
                <c:pt idx="335">
                  <c:v>0.409545455</c:v>
                </c:pt>
                <c:pt idx="336">
                  <c:v>0.35021836000000001</c:v>
                </c:pt>
                <c:pt idx="337">
                  <c:v>1.0335700759999999</c:v>
                </c:pt>
                <c:pt idx="338">
                  <c:v>0.80026148600000002</c:v>
                </c:pt>
                <c:pt idx="339">
                  <c:v>0.80012872099999999</c:v>
                </c:pt>
                <c:pt idx="340">
                  <c:v>0.80011710300000005</c:v>
                </c:pt>
                <c:pt idx="341">
                  <c:v>0.75006804900000001</c:v>
                </c:pt>
                <c:pt idx="342">
                  <c:v>0.75005735900000003</c:v>
                </c:pt>
                <c:pt idx="343">
                  <c:v>0.750037968</c:v>
                </c:pt>
                <c:pt idx="344">
                  <c:v>0.75003189800000003</c:v>
                </c:pt>
                <c:pt idx="345">
                  <c:v>0.72830302999999996</c:v>
                </c:pt>
                <c:pt idx="346">
                  <c:v>0.70017038799999998</c:v>
                </c:pt>
                <c:pt idx="347">
                  <c:v>0.70006379600000002</c:v>
                </c:pt>
                <c:pt idx="348">
                  <c:v>0.63986742399999996</c:v>
                </c:pt>
                <c:pt idx="349">
                  <c:v>0.50029041900000004</c:v>
                </c:pt>
                <c:pt idx="350">
                  <c:v>0.40033279199999999</c:v>
                </c:pt>
                <c:pt idx="351">
                  <c:v>0.362666667</c:v>
                </c:pt>
                <c:pt idx="352">
                  <c:v>0.97852564099999995</c:v>
                </c:pt>
                <c:pt idx="353">
                  <c:v>0.91220211200000001</c:v>
                </c:pt>
                <c:pt idx="354">
                  <c:v>0.90055627699999996</c:v>
                </c:pt>
                <c:pt idx="355">
                  <c:v>0.85041051099999998</c:v>
                </c:pt>
                <c:pt idx="356">
                  <c:v>0.82714743599999996</c:v>
                </c:pt>
                <c:pt idx="357">
                  <c:v>0.80043654200000003</c:v>
                </c:pt>
                <c:pt idx="358">
                  <c:v>0.80041574199999999</c:v>
                </c:pt>
                <c:pt idx="359">
                  <c:v>0.80002056300000002</c:v>
                </c:pt>
                <c:pt idx="360">
                  <c:v>0.75817307700000003</c:v>
                </c:pt>
                <c:pt idx="361">
                  <c:v>0.75034482800000002</c:v>
                </c:pt>
                <c:pt idx="362">
                  <c:v>0.75006804900000001</c:v>
                </c:pt>
                <c:pt idx="363">
                  <c:v>0.70017038799999998</c:v>
                </c:pt>
                <c:pt idx="364">
                  <c:v>0.70002977099999997</c:v>
                </c:pt>
                <c:pt idx="365">
                  <c:v>0.60017284000000004</c:v>
                </c:pt>
                <c:pt idx="366">
                  <c:v>0.59487179499999998</c:v>
                </c:pt>
                <c:pt idx="367">
                  <c:v>0.52023764900000002</c:v>
                </c:pt>
                <c:pt idx="368">
                  <c:v>0.505128205</c:v>
                </c:pt>
                <c:pt idx="369">
                  <c:v>0.50024134200000003</c:v>
                </c:pt>
                <c:pt idx="370">
                  <c:v>0.47076923100000001</c:v>
                </c:pt>
                <c:pt idx="371">
                  <c:v>0.95763888900000005</c:v>
                </c:pt>
                <c:pt idx="372">
                  <c:v>0.94070105800000003</c:v>
                </c:pt>
                <c:pt idx="373">
                  <c:v>0.84998376600000003</c:v>
                </c:pt>
                <c:pt idx="374">
                  <c:v>0.80030279100000001</c:v>
                </c:pt>
                <c:pt idx="375">
                  <c:v>0.80019198899999999</c:v>
                </c:pt>
                <c:pt idx="376">
                  <c:v>0.80002056300000002</c:v>
                </c:pt>
                <c:pt idx="377">
                  <c:v>0.75016236700000005</c:v>
                </c:pt>
                <c:pt idx="378">
                  <c:v>0.75006804900000001</c:v>
                </c:pt>
                <c:pt idx="379">
                  <c:v>0.74290123500000005</c:v>
                </c:pt>
                <c:pt idx="380">
                  <c:v>0.70025078399999996</c:v>
                </c:pt>
                <c:pt idx="381">
                  <c:v>0.70017038799999998</c:v>
                </c:pt>
                <c:pt idx="382">
                  <c:v>0.67021604899999998</c:v>
                </c:pt>
                <c:pt idx="383">
                  <c:v>0.64966222200000001</c:v>
                </c:pt>
                <c:pt idx="384">
                  <c:v>0.64966222200000001</c:v>
                </c:pt>
                <c:pt idx="385">
                  <c:v>0.62682291700000003</c:v>
                </c:pt>
                <c:pt idx="386">
                  <c:v>0.60043642600000002</c:v>
                </c:pt>
                <c:pt idx="387">
                  <c:v>0.60041361000000004</c:v>
                </c:pt>
                <c:pt idx="388">
                  <c:v>0.55550013200000004</c:v>
                </c:pt>
                <c:pt idx="389">
                  <c:v>0.50054754400000001</c:v>
                </c:pt>
                <c:pt idx="390">
                  <c:v>0.46057870400000001</c:v>
                </c:pt>
                <c:pt idx="391">
                  <c:v>0.39774305599999998</c:v>
                </c:pt>
                <c:pt idx="392">
                  <c:v>0.32740740699999998</c:v>
                </c:pt>
                <c:pt idx="393">
                  <c:v>0.96666666700000003</c:v>
                </c:pt>
                <c:pt idx="394">
                  <c:v>0.93724242400000002</c:v>
                </c:pt>
                <c:pt idx="395">
                  <c:v>0.91052188599999995</c:v>
                </c:pt>
                <c:pt idx="396">
                  <c:v>0.90064805999999997</c:v>
                </c:pt>
                <c:pt idx="397">
                  <c:v>0.90032110600000004</c:v>
                </c:pt>
                <c:pt idx="398">
                  <c:v>0.89602272699999996</c:v>
                </c:pt>
                <c:pt idx="399">
                  <c:v>0.89545454499999999</c:v>
                </c:pt>
                <c:pt idx="400">
                  <c:v>0.87058080800000004</c:v>
                </c:pt>
                <c:pt idx="401">
                  <c:v>0.85858585899999995</c:v>
                </c:pt>
                <c:pt idx="402">
                  <c:v>0.80064380599999996</c:v>
                </c:pt>
                <c:pt idx="403">
                  <c:v>0.80062986999999997</c:v>
                </c:pt>
                <c:pt idx="404">
                  <c:v>0.80053714300000001</c:v>
                </c:pt>
                <c:pt idx="405">
                  <c:v>0.80035193999999998</c:v>
                </c:pt>
                <c:pt idx="406">
                  <c:v>0.75007932300000002</c:v>
                </c:pt>
                <c:pt idx="407">
                  <c:v>0.75004120100000005</c:v>
                </c:pt>
                <c:pt idx="408">
                  <c:v>0.70025078399999996</c:v>
                </c:pt>
                <c:pt idx="409">
                  <c:v>0.65151515199999999</c:v>
                </c:pt>
                <c:pt idx="410">
                  <c:v>0.650416734</c:v>
                </c:pt>
                <c:pt idx="411">
                  <c:v>0.60012521699999999</c:v>
                </c:pt>
                <c:pt idx="412">
                  <c:v>0.57831439399999995</c:v>
                </c:pt>
                <c:pt idx="413">
                  <c:v>0.57831439399999995</c:v>
                </c:pt>
                <c:pt idx="414">
                  <c:v>0.34998951</c:v>
                </c:pt>
                <c:pt idx="415">
                  <c:v>0.261174242</c:v>
                </c:pt>
                <c:pt idx="416">
                  <c:v>0.97379679100000005</c:v>
                </c:pt>
                <c:pt idx="417">
                  <c:v>0.97007575800000001</c:v>
                </c:pt>
                <c:pt idx="418">
                  <c:v>0.97007575800000001</c:v>
                </c:pt>
                <c:pt idx="419">
                  <c:v>0.96178451200000004</c:v>
                </c:pt>
                <c:pt idx="420">
                  <c:v>0.95515151499999995</c:v>
                </c:pt>
                <c:pt idx="421">
                  <c:v>0.95202020200000004</c:v>
                </c:pt>
                <c:pt idx="422">
                  <c:v>0.90032110600000004</c:v>
                </c:pt>
                <c:pt idx="423">
                  <c:v>0.85022377599999999</c:v>
                </c:pt>
                <c:pt idx="424">
                  <c:v>0.80090960899999997</c:v>
                </c:pt>
                <c:pt idx="425">
                  <c:v>0.80051330700000001</c:v>
                </c:pt>
                <c:pt idx="426">
                  <c:v>0.80038636399999996</c:v>
                </c:pt>
                <c:pt idx="427">
                  <c:v>0.80002056300000002</c:v>
                </c:pt>
                <c:pt idx="428">
                  <c:v>0.74918831200000002</c:v>
                </c:pt>
                <c:pt idx="429">
                  <c:v>0.70054170000000004</c:v>
                </c:pt>
                <c:pt idx="430">
                  <c:v>0.70043672000000001</c:v>
                </c:pt>
                <c:pt idx="431">
                  <c:v>0.70025078399999996</c:v>
                </c:pt>
                <c:pt idx="432">
                  <c:v>0.65040752400000001</c:v>
                </c:pt>
                <c:pt idx="433">
                  <c:v>0.61818181800000005</c:v>
                </c:pt>
                <c:pt idx="434">
                  <c:v>0.59114168</c:v>
                </c:pt>
                <c:pt idx="435">
                  <c:v>0.50006191600000005</c:v>
                </c:pt>
                <c:pt idx="436">
                  <c:v>0.32954545499999999</c:v>
                </c:pt>
                <c:pt idx="437">
                  <c:v>1.0596212119999999</c:v>
                </c:pt>
                <c:pt idx="438">
                  <c:v>0.99779220800000001</c:v>
                </c:pt>
                <c:pt idx="439">
                  <c:v>0.96369949499999996</c:v>
                </c:pt>
                <c:pt idx="440">
                  <c:v>0.959191919</c:v>
                </c:pt>
                <c:pt idx="441">
                  <c:v>0.91037878800000005</c:v>
                </c:pt>
                <c:pt idx="442">
                  <c:v>0.91037878800000005</c:v>
                </c:pt>
                <c:pt idx="443">
                  <c:v>0.85031268400000004</c:v>
                </c:pt>
                <c:pt idx="444">
                  <c:v>0.80038636399999996</c:v>
                </c:pt>
                <c:pt idx="445">
                  <c:v>0.80035193999999998</c:v>
                </c:pt>
                <c:pt idx="446">
                  <c:v>0.80003402400000001</c:v>
                </c:pt>
                <c:pt idx="447">
                  <c:v>0.80002351100000002</c:v>
                </c:pt>
                <c:pt idx="448">
                  <c:v>0.80002056300000002</c:v>
                </c:pt>
                <c:pt idx="449">
                  <c:v>0.76929292900000001</c:v>
                </c:pt>
                <c:pt idx="450">
                  <c:v>0.75003144700000002</c:v>
                </c:pt>
                <c:pt idx="451">
                  <c:v>0.70061441999999996</c:v>
                </c:pt>
                <c:pt idx="452">
                  <c:v>0.70043672000000001</c:v>
                </c:pt>
                <c:pt idx="453">
                  <c:v>0.64630681800000001</c:v>
                </c:pt>
                <c:pt idx="454">
                  <c:v>0.60014336499999998</c:v>
                </c:pt>
                <c:pt idx="455">
                  <c:v>0.35006698600000002</c:v>
                </c:pt>
                <c:pt idx="456">
                  <c:v>1.000230409</c:v>
                </c:pt>
                <c:pt idx="457">
                  <c:v>1.000230409</c:v>
                </c:pt>
                <c:pt idx="458">
                  <c:v>0.97952777800000002</c:v>
                </c:pt>
                <c:pt idx="459">
                  <c:v>0.94062500000000004</c:v>
                </c:pt>
                <c:pt idx="460">
                  <c:v>0.92638888900000005</c:v>
                </c:pt>
                <c:pt idx="461">
                  <c:v>0.90012976200000006</c:v>
                </c:pt>
                <c:pt idx="462">
                  <c:v>0.86187499999999995</c:v>
                </c:pt>
                <c:pt idx="463">
                  <c:v>0.85031268400000004</c:v>
                </c:pt>
                <c:pt idx="464">
                  <c:v>0.84545833299999995</c:v>
                </c:pt>
                <c:pt idx="465">
                  <c:v>0.82355555599999997</c:v>
                </c:pt>
                <c:pt idx="466">
                  <c:v>0.80354166699999996</c:v>
                </c:pt>
                <c:pt idx="467">
                  <c:v>0.800263218</c:v>
                </c:pt>
                <c:pt idx="468">
                  <c:v>0.78800000000000003</c:v>
                </c:pt>
                <c:pt idx="469">
                  <c:v>0.77815000000000001</c:v>
                </c:pt>
                <c:pt idx="470">
                  <c:v>0.70038620699999998</c:v>
                </c:pt>
                <c:pt idx="471">
                  <c:v>0.70016470600000003</c:v>
                </c:pt>
                <c:pt idx="472">
                  <c:v>0.65030714300000003</c:v>
                </c:pt>
                <c:pt idx="473">
                  <c:v>0.62282812499999995</c:v>
                </c:pt>
                <c:pt idx="474">
                  <c:v>0.62250000000000005</c:v>
                </c:pt>
                <c:pt idx="475">
                  <c:v>0.50003534500000002</c:v>
                </c:pt>
                <c:pt idx="476">
                  <c:v>0.37046657</c:v>
                </c:pt>
                <c:pt idx="477">
                  <c:v>1.000230409</c:v>
                </c:pt>
                <c:pt idx="478">
                  <c:v>1.000230409</c:v>
                </c:pt>
                <c:pt idx="479">
                  <c:v>0.97755555599999999</c:v>
                </c:pt>
                <c:pt idx="480">
                  <c:v>0.9456</c:v>
                </c:pt>
                <c:pt idx="481">
                  <c:v>0.90222222200000002</c:v>
                </c:pt>
                <c:pt idx="482">
                  <c:v>0.85053214300000002</c:v>
                </c:pt>
                <c:pt idx="483">
                  <c:v>0.850362069</c:v>
                </c:pt>
                <c:pt idx="484">
                  <c:v>0.84053333299999999</c:v>
                </c:pt>
                <c:pt idx="485">
                  <c:v>0.80053448299999996</c:v>
                </c:pt>
                <c:pt idx="486">
                  <c:v>0.80048967599999998</c:v>
                </c:pt>
                <c:pt idx="487">
                  <c:v>0.75555555600000002</c:v>
                </c:pt>
                <c:pt idx="488">
                  <c:v>0.75059310300000004</c:v>
                </c:pt>
                <c:pt idx="489">
                  <c:v>0.75028333300000005</c:v>
                </c:pt>
                <c:pt idx="490">
                  <c:v>0.72263888899999995</c:v>
                </c:pt>
                <c:pt idx="491">
                  <c:v>0.55333333299999998</c:v>
                </c:pt>
                <c:pt idx="492">
                  <c:v>0.50056730800000004</c:v>
                </c:pt>
                <c:pt idx="493">
                  <c:v>0.46769326900000002</c:v>
                </c:pt>
                <c:pt idx="494">
                  <c:v>0.43799533800000001</c:v>
                </c:pt>
                <c:pt idx="495">
                  <c:v>0.40635416699999999</c:v>
                </c:pt>
                <c:pt idx="496">
                  <c:v>0.28533333300000002</c:v>
                </c:pt>
                <c:pt idx="497">
                  <c:v>0.25937500000000002</c:v>
                </c:pt>
                <c:pt idx="498">
                  <c:v>1.000230409</c:v>
                </c:pt>
                <c:pt idx="499">
                  <c:v>0.98899999999999999</c:v>
                </c:pt>
                <c:pt idx="500">
                  <c:v>0.95018596499999997</c:v>
                </c:pt>
                <c:pt idx="501">
                  <c:v>0.90080000000000005</c:v>
                </c:pt>
                <c:pt idx="502">
                  <c:v>0.90012976200000006</c:v>
                </c:pt>
                <c:pt idx="503">
                  <c:v>0.89900000000000002</c:v>
                </c:pt>
                <c:pt idx="504">
                  <c:v>0.87755208299999998</c:v>
                </c:pt>
                <c:pt idx="505">
                  <c:v>0.86458333300000001</c:v>
                </c:pt>
                <c:pt idx="506">
                  <c:v>0.85694999999999999</c:v>
                </c:pt>
                <c:pt idx="507">
                  <c:v>0.85366666700000005</c:v>
                </c:pt>
                <c:pt idx="508">
                  <c:v>0.850362069</c:v>
                </c:pt>
                <c:pt idx="509">
                  <c:v>0.85017011499999995</c:v>
                </c:pt>
                <c:pt idx="510">
                  <c:v>0.80047372900000002</c:v>
                </c:pt>
                <c:pt idx="511">
                  <c:v>0.77333333299999996</c:v>
                </c:pt>
                <c:pt idx="512">
                  <c:v>0.75064666700000005</c:v>
                </c:pt>
                <c:pt idx="513">
                  <c:v>0.63466666699999996</c:v>
                </c:pt>
                <c:pt idx="514">
                  <c:v>0.60059761</c:v>
                </c:pt>
                <c:pt idx="515">
                  <c:v>0.50011767699999998</c:v>
                </c:pt>
                <c:pt idx="516">
                  <c:v>0.49249999999999999</c:v>
                </c:pt>
                <c:pt idx="517">
                  <c:v>0.48792000000000002</c:v>
                </c:pt>
                <c:pt idx="518">
                  <c:v>1.000457471</c:v>
                </c:pt>
                <c:pt idx="519">
                  <c:v>1.000230409</c:v>
                </c:pt>
                <c:pt idx="520">
                  <c:v>0.97186666700000002</c:v>
                </c:pt>
                <c:pt idx="521">
                  <c:v>0.97186666700000002</c:v>
                </c:pt>
                <c:pt idx="522">
                  <c:v>0.97186666700000002</c:v>
                </c:pt>
                <c:pt idx="523">
                  <c:v>0.97186666700000002</c:v>
                </c:pt>
                <c:pt idx="524">
                  <c:v>0.97186666700000002</c:v>
                </c:pt>
                <c:pt idx="525">
                  <c:v>0.97186666700000002</c:v>
                </c:pt>
                <c:pt idx="526">
                  <c:v>0.97186666700000002</c:v>
                </c:pt>
                <c:pt idx="527">
                  <c:v>0.97186666700000002</c:v>
                </c:pt>
                <c:pt idx="528">
                  <c:v>0.97186666700000002</c:v>
                </c:pt>
                <c:pt idx="529">
                  <c:v>0.97186666700000002</c:v>
                </c:pt>
                <c:pt idx="530">
                  <c:v>0.97186666700000002</c:v>
                </c:pt>
                <c:pt idx="531">
                  <c:v>0.97186666700000002</c:v>
                </c:pt>
                <c:pt idx="532">
                  <c:v>0.92023690499999999</c:v>
                </c:pt>
                <c:pt idx="533">
                  <c:v>0.90053706899999997</c:v>
                </c:pt>
                <c:pt idx="534">
                  <c:v>0.85061052599999998</c:v>
                </c:pt>
                <c:pt idx="535">
                  <c:v>0.850362069</c:v>
                </c:pt>
                <c:pt idx="536">
                  <c:v>0.75064666700000005</c:v>
                </c:pt>
                <c:pt idx="537">
                  <c:v>0.65676374299999996</c:v>
                </c:pt>
                <c:pt idx="538">
                  <c:v>0.65014814799999998</c:v>
                </c:pt>
                <c:pt idx="539">
                  <c:v>0.60071060600000004</c:v>
                </c:pt>
                <c:pt idx="540">
                  <c:v>0.38883035700000002</c:v>
                </c:pt>
                <c:pt idx="541">
                  <c:v>0.286984568</c:v>
                </c:pt>
                <c:pt idx="542">
                  <c:v>1.0115624999999999</c:v>
                </c:pt>
                <c:pt idx="543">
                  <c:v>1.0006713039999999</c:v>
                </c:pt>
                <c:pt idx="544">
                  <c:v>1.0004020549999999</c:v>
                </c:pt>
                <c:pt idx="545">
                  <c:v>0.95043859600000002</c:v>
                </c:pt>
                <c:pt idx="546">
                  <c:v>0.95018596499999997</c:v>
                </c:pt>
                <c:pt idx="547">
                  <c:v>0.91276666699999998</c:v>
                </c:pt>
                <c:pt idx="548">
                  <c:v>0.89219444400000003</c:v>
                </c:pt>
                <c:pt idx="549">
                  <c:v>0.88649999999999995</c:v>
                </c:pt>
                <c:pt idx="550">
                  <c:v>0.85053214300000002</c:v>
                </c:pt>
                <c:pt idx="551">
                  <c:v>0.85011395999999995</c:v>
                </c:pt>
                <c:pt idx="552">
                  <c:v>0.84506944399999995</c:v>
                </c:pt>
                <c:pt idx="553">
                  <c:v>0.75059310300000004</c:v>
                </c:pt>
                <c:pt idx="554">
                  <c:v>0.75045065799999999</c:v>
                </c:pt>
                <c:pt idx="555">
                  <c:v>0.70266666700000002</c:v>
                </c:pt>
                <c:pt idx="556">
                  <c:v>0.70050892899999995</c:v>
                </c:pt>
                <c:pt idx="557">
                  <c:v>0.65100707099999999</c:v>
                </c:pt>
                <c:pt idx="558">
                  <c:v>0.46682121199999999</c:v>
                </c:pt>
                <c:pt idx="559">
                  <c:v>0.41155357100000001</c:v>
                </c:pt>
                <c:pt idx="560">
                  <c:v>0.31416666700000001</c:v>
                </c:pt>
                <c:pt idx="561">
                  <c:v>1.000602279</c:v>
                </c:pt>
                <c:pt idx="562">
                  <c:v>0.99427083299999997</c:v>
                </c:pt>
                <c:pt idx="563">
                  <c:v>0.90015840499999999</c:v>
                </c:pt>
                <c:pt idx="564">
                  <c:v>0.90014152000000003</c:v>
                </c:pt>
                <c:pt idx="565">
                  <c:v>0.90012976200000006</c:v>
                </c:pt>
                <c:pt idx="566">
                  <c:v>0.85694999999999999</c:v>
                </c:pt>
                <c:pt idx="567">
                  <c:v>0.80923611100000004</c:v>
                </c:pt>
                <c:pt idx="568">
                  <c:v>0.80040196100000005</c:v>
                </c:pt>
                <c:pt idx="569">
                  <c:v>0.80039322400000001</c:v>
                </c:pt>
                <c:pt idx="570">
                  <c:v>0.79996321800000003</c:v>
                </c:pt>
                <c:pt idx="571">
                  <c:v>0.74044444399999998</c:v>
                </c:pt>
                <c:pt idx="572">
                  <c:v>0.700398148</c:v>
                </c:pt>
                <c:pt idx="573">
                  <c:v>0.70035454500000005</c:v>
                </c:pt>
                <c:pt idx="574">
                  <c:v>0.56197916699999995</c:v>
                </c:pt>
                <c:pt idx="575">
                  <c:v>0.50459649100000004</c:v>
                </c:pt>
                <c:pt idx="576">
                  <c:v>0.500801724</c:v>
                </c:pt>
                <c:pt idx="577">
                  <c:v>0.29530773799999999</c:v>
                </c:pt>
                <c:pt idx="578">
                  <c:v>0.28033333300000002</c:v>
                </c:pt>
                <c:pt idx="579">
                  <c:v>0.26097878800000002</c:v>
                </c:pt>
                <c:pt idx="580">
                  <c:v>1.001416667</c:v>
                </c:pt>
                <c:pt idx="581">
                  <c:v>1.0000185509999999</c:v>
                </c:pt>
                <c:pt idx="582">
                  <c:v>0.99999523800000001</c:v>
                </c:pt>
                <c:pt idx="583">
                  <c:v>0.99485000000000001</c:v>
                </c:pt>
                <c:pt idx="584">
                  <c:v>0.97697916699999998</c:v>
                </c:pt>
                <c:pt idx="585">
                  <c:v>0.95018596499999997</c:v>
                </c:pt>
                <c:pt idx="586">
                  <c:v>0.94998160899999995</c:v>
                </c:pt>
                <c:pt idx="587">
                  <c:v>0.91995454499999996</c:v>
                </c:pt>
                <c:pt idx="588">
                  <c:v>0.80043462200000004</c:v>
                </c:pt>
                <c:pt idx="589">
                  <c:v>0.80025902299999996</c:v>
                </c:pt>
                <c:pt idx="590">
                  <c:v>0.77822222200000002</c:v>
                </c:pt>
                <c:pt idx="591">
                  <c:v>0.75059310300000004</c:v>
                </c:pt>
                <c:pt idx="592">
                  <c:v>0.70051356600000003</c:v>
                </c:pt>
                <c:pt idx="593">
                  <c:v>0.70018457700000003</c:v>
                </c:pt>
                <c:pt idx="594">
                  <c:v>0.58646546499999996</c:v>
                </c:pt>
                <c:pt idx="595">
                  <c:v>0.54151785699999999</c:v>
                </c:pt>
                <c:pt idx="596">
                  <c:v>0.53749999999999998</c:v>
                </c:pt>
                <c:pt idx="597">
                  <c:v>0.49541666699999998</c:v>
                </c:pt>
                <c:pt idx="598">
                  <c:v>0.41517241399999999</c:v>
                </c:pt>
                <c:pt idx="599">
                  <c:v>1.0502805799999999</c:v>
                </c:pt>
                <c:pt idx="600">
                  <c:v>1.000230409</c:v>
                </c:pt>
                <c:pt idx="601">
                  <c:v>0.99999523800000001</c:v>
                </c:pt>
                <c:pt idx="602">
                  <c:v>0.96675925900000004</c:v>
                </c:pt>
                <c:pt idx="603">
                  <c:v>0.929183333</c:v>
                </c:pt>
                <c:pt idx="604">
                  <c:v>0.91576666699999998</c:v>
                </c:pt>
                <c:pt idx="605">
                  <c:v>0.90014724599999996</c:v>
                </c:pt>
                <c:pt idx="606">
                  <c:v>0.80040196100000005</c:v>
                </c:pt>
                <c:pt idx="607">
                  <c:v>0.79996321800000003</c:v>
                </c:pt>
                <c:pt idx="608">
                  <c:v>0.77979166700000002</c:v>
                </c:pt>
                <c:pt idx="609">
                  <c:v>0.75516666700000001</c:v>
                </c:pt>
                <c:pt idx="610">
                  <c:v>0.70071041700000003</c:v>
                </c:pt>
                <c:pt idx="611">
                  <c:v>0.70061206899999995</c:v>
                </c:pt>
                <c:pt idx="612">
                  <c:v>0.70027884600000001</c:v>
                </c:pt>
                <c:pt idx="613">
                  <c:v>0.70013508800000002</c:v>
                </c:pt>
                <c:pt idx="614">
                  <c:v>0.68755555599999996</c:v>
                </c:pt>
                <c:pt idx="615">
                  <c:v>0.65083480800000004</c:v>
                </c:pt>
                <c:pt idx="616">
                  <c:v>0.53166666699999998</c:v>
                </c:pt>
                <c:pt idx="617">
                  <c:v>0.35070642200000002</c:v>
                </c:pt>
                <c:pt idx="618">
                  <c:v>1.0004460180000001</c:v>
                </c:pt>
                <c:pt idx="619">
                  <c:v>1.0000185509999999</c:v>
                </c:pt>
                <c:pt idx="620">
                  <c:v>0.99999523800000001</c:v>
                </c:pt>
                <c:pt idx="621">
                  <c:v>0.99992424199999996</c:v>
                </c:pt>
                <c:pt idx="622">
                  <c:v>0.95018596499999997</c:v>
                </c:pt>
                <c:pt idx="623">
                  <c:v>0.9425</c:v>
                </c:pt>
                <c:pt idx="624">
                  <c:v>0.90666666699999998</c:v>
                </c:pt>
                <c:pt idx="625">
                  <c:v>0.84709999999999996</c:v>
                </c:pt>
                <c:pt idx="626">
                  <c:v>0.84545833299999995</c:v>
                </c:pt>
                <c:pt idx="627">
                  <c:v>0.80061267599999997</c:v>
                </c:pt>
                <c:pt idx="628">
                  <c:v>0.79996321800000003</c:v>
                </c:pt>
                <c:pt idx="629">
                  <c:v>0.77158333300000004</c:v>
                </c:pt>
                <c:pt idx="630">
                  <c:v>0.75039999999999996</c:v>
                </c:pt>
                <c:pt idx="631">
                  <c:v>0.70007903199999999</c:v>
                </c:pt>
                <c:pt idx="632">
                  <c:v>0.56221264400000004</c:v>
                </c:pt>
                <c:pt idx="633">
                  <c:v>0.52284482799999998</c:v>
                </c:pt>
                <c:pt idx="634">
                  <c:v>0.50072012600000004</c:v>
                </c:pt>
                <c:pt idx="635">
                  <c:v>0.49654970799999998</c:v>
                </c:pt>
                <c:pt idx="636">
                  <c:v>1.050666667</c:v>
                </c:pt>
                <c:pt idx="637">
                  <c:v>1.0000185509999999</c:v>
                </c:pt>
                <c:pt idx="638">
                  <c:v>0.95018596499999997</c:v>
                </c:pt>
                <c:pt idx="639">
                  <c:v>0.90013569299999996</c:v>
                </c:pt>
                <c:pt idx="640">
                  <c:v>0.90012976200000006</c:v>
                </c:pt>
                <c:pt idx="641">
                  <c:v>0.89911111099999996</c:v>
                </c:pt>
                <c:pt idx="642">
                  <c:v>0.87008333299999996</c:v>
                </c:pt>
                <c:pt idx="643">
                  <c:v>0.84583333299999997</c:v>
                </c:pt>
                <c:pt idx="644">
                  <c:v>0.80040196100000005</c:v>
                </c:pt>
                <c:pt idx="645">
                  <c:v>0.79996321800000003</c:v>
                </c:pt>
                <c:pt idx="646">
                  <c:v>0.77158333300000004</c:v>
                </c:pt>
                <c:pt idx="647">
                  <c:v>0.75052011500000004</c:v>
                </c:pt>
                <c:pt idx="648">
                  <c:v>0.75002777799999998</c:v>
                </c:pt>
                <c:pt idx="649">
                  <c:v>0.71576666700000002</c:v>
                </c:pt>
                <c:pt idx="650">
                  <c:v>0.66227011499999999</c:v>
                </c:pt>
                <c:pt idx="651">
                  <c:v>0.60022418899999996</c:v>
                </c:pt>
                <c:pt idx="652">
                  <c:v>0.54565767300000001</c:v>
                </c:pt>
                <c:pt idx="653">
                  <c:v>0.44791666699999999</c:v>
                </c:pt>
                <c:pt idx="654">
                  <c:v>0.36531871300000002</c:v>
                </c:pt>
                <c:pt idx="655">
                  <c:v>1.0000185509999999</c:v>
                </c:pt>
                <c:pt idx="656">
                  <c:v>0.92868055599999999</c:v>
                </c:pt>
                <c:pt idx="657">
                  <c:v>0.90080000000000005</c:v>
                </c:pt>
                <c:pt idx="658">
                  <c:v>0.90013569299999996</c:v>
                </c:pt>
                <c:pt idx="659">
                  <c:v>0.90012976200000006</c:v>
                </c:pt>
                <c:pt idx="660">
                  <c:v>0.89306666700000004</c:v>
                </c:pt>
                <c:pt idx="661">
                  <c:v>0.89155555600000003</c:v>
                </c:pt>
                <c:pt idx="662">
                  <c:v>0.87555555600000001</c:v>
                </c:pt>
                <c:pt idx="663">
                  <c:v>0.84088888900000003</c:v>
                </c:pt>
                <c:pt idx="664">
                  <c:v>0.80035520800000004</c:v>
                </c:pt>
                <c:pt idx="665">
                  <c:v>0.79996321800000003</c:v>
                </c:pt>
                <c:pt idx="666">
                  <c:v>0.75065101000000001</c:v>
                </c:pt>
                <c:pt idx="667">
                  <c:v>0.75002777799999998</c:v>
                </c:pt>
                <c:pt idx="668">
                  <c:v>0.70061823400000001</c:v>
                </c:pt>
                <c:pt idx="669">
                  <c:v>0.61020833299999999</c:v>
                </c:pt>
                <c:pt idx="670">
                  <c:v>0.60741666699999997</c:v>
                </c:pt>
                <c:pt idx="671">
                  <c:v>0.56825958700000001</c:v>
                </c:pt>
                <c:pt idx="672">
                  <c:v>0.35553448300000001</c:v>
                </c:pt>
                <c:pt idx="673">
                  <c:v>0.35325964900000001</c:v>
                </c:pt>
                <c:pt idx="674">
                  <c:v>1.057962963</c:v>
                </c:pt>
                <c:pt idx="675">
                  <c:v>0.96201666699999999</c:v>
                </c:pt>
                <c:pt idx="676">
                  <c:v>0.90080000000000005</c:v>
                </c:pt>
                <c:pt idx="677">
                  <c:v>0.90050904399999998</c:v>
                </c:pt>
                <c:pt idx="678">
                  <c:v>0.90047782499999995</c:v>
                </c:pt>
                <c:pt idx="679">
                  <c:v>0.88812500000000005</c:v>
                </c:pt>
                <c:pt idx="680">
                  <c:v>0.80040196100000005</c:v>
                </c:pt>
                <c:pt idx="681">
                  <c:v>0.80016117200000003</c:v>
                </c:pt>
                <c:pt idx="682">
                  <c:v>0.79996321800000003</c:v>
                </c:pt>
                <c:pt idx="683">
                  <c:v>0.790003236</c:v>
                </c:pt>
                <c:pt idx="684">
                  <c:v>0.75064814800000002</c:v>
                </c:pt>
                <c:pt idx="685">
                  <c:v>0.70711111100000001</c:v>
                </c:pt>
                <c:pt idx="686">
                  <c:v>0.70061823400000001</c:v>
                </c:pt>
                <c:pt idx="687">
                  <c:v>0.69770833300000001</c:v>
                </c:pt>
                <c:pt idx="688">
                  <c:v>0.61251715699999998</c:v>
                </c:pt>
                <c:pt idx="689">
                  <c:v>0.35030172399999998</c:v>
                </c:pt>
                <c:pt idx="690">
                  <c:v>0.35030172399999998</c:v>
                </c:pt>
                <c:pt idx="691">
                  <c:v>0.27200000000000002</c:v>
                </c:pt>
                <c:pt idx="692">
                  <c:v>1.0048888890000001</c:v>
                </c:pt>
                <c:pt idx="693">
                  <c:v>0.96675925900000004</c:v>
                </c:pt>
                <c:pt idx="694">
                  <c:v>0.90063243999999998</c:v>
                </c:pt>
                <c:pt idx="695">
                  <c:v>0.90047076000000004</c:v>
                </c:pt>
                <c:pt idx="696">
                  <c:v>0.90047076000000004</c:v>
                </c:pt>
                <c:pt idx="697">
                  <c:v>0.89998405800000003</c:v>
                </c:pt>
                <c:pt idx="698">
                  <c:v>0.85366666700000005</c:v>
                </c:pt>
                <c:pt idx="699">
                  <c:v>0.80079999999999996</c:v>
                </c:pt>
                <c:pt idx="700">
                  <c:v>0.80040196100000005</c:v>
                </c:pt>
                <c:pt idx="701">
                  <c:v>0.79675555600000003</c:v>
                </c:pt>
                <c:pt idx="702">
                  <c:v>0.75079700900000002</c:v>
                </c:pt>
                <c:pt idx="703">
                  <c:v>0.75064814800000002</c:v>
                </c:pt>
                <c:pt idx="704">
                  <c:v>0.75035612500000004</c:v>
                </c:pt>
                <c:pt idx="705">
                  <c:v>0.70377083299999998</c:v>
                </c:pt>
                <c:pt idx="706">
                  <c:v>0.70061823400000001</c:v>
                </c:pt>
                <c:pt idx="707">
                  <c:v>0.6895</c:v>
                </c:pt>
                <c:pt idx="708">
                  <c:v>0.62833333300000005</c:v>
                </c:pt>
                <c:pt idx="709">
                  <c:v>0.500801724</c:v>
                </c:pt>
                <c:pt idx="710">
                  <c:v>0.39354885099999998</c:v>
                </c:pt>
                <c:pt idx="711">
                  <c:v>1.0331555560000001</c:v>
                </c:pt>
                <c:pt idx="712">
                  <c:v>1.02</c:v>
                </c:pt>
                <c:pt idx="713">
                  <c:v>1.0003449280000001</c:v>
                </c:pt>
                <c:pt idx="714">
                  <c:v>1.000065789</c:v>
                </c:pt>
                <c:pt idx="715">
                  <c:v>0.99437500000000001</c:v>
                </c:pt>
                <c:pt idx="716">
                  <c:v>0.91203703700000005</c:v>
                </c:pt>
                <c:pt idx="717">
                  <c:v>0.87</c:v>
                </c:pt>
                <c:pt idx="718">
                  <c:v>0.85036458299999995</c:v>
                </c:pt>
                <c:pt idx="719">
                  <c:v>0.80094747499999996</c:v>
                </c:pt>
                <c:pt idx="720">
                  <c:v>0.80040196100000005</c:v>
                </c:pt>
                <c:pt idx="721">
                  <c:v>0.800144144</c:v>
                </c:pt>
                <c:pt idx="722">
                  <c:v>0.75040623299999998</c:v>
                </c:pt>
                <c:pt idx="723">
                  <c:v>0.71441049400000001</c:v>
                </c:pt>
                <c:pt idx="724">
                  <c:v>0.70058840600000005</c:v>
                </c:pt>
                <c:pt idx="725">
                  <c:v>0.61836111100000002</c:v>
                </c:pt>
                <c:pt idx="726">
                  <c:v>0.60007051300000003</c:v>
                </c:pt>
                <c:pt idx="727">
                  <c:v>0.54174999999999995</c:v>
                </c:pt>
                <c:pt idx="728">
                  <c:v>0.53690175399999995</c:v>
                </c:pt>
                <c:pt idx="729">
                  <c:v>0.50790322600000004</c:v>
                </c:pt>
                <c:pt idx="730">
                  <c:v>1.1004839179999999</c:v>
                </c:pt>
                <c:pt idx="731">
                  <c:v>1.096633333</c:v>
                </c:pt>
                <c:pt idx="732">
                  <c:v>1.0003449280000001</c:v>
                </c:pt>
                <c:pt idx="733">
                  <c:v>0.83866666700000003</c:v>
                </c:pt>
                <c:pt idx="734">
                  <c:v>0.80040196100000005</c:v>
                </c:pt>
                <c:pt idx="735">
                  <c:v>0.75548611099999996</c:v>
                </c:pt>
                <c:pt idx="736">
                  <c:v>0.75079943500000001</c:v>
                </c:pt>
                <c:pt idx="737">
                  <c:v>0.68801767700000005</c:v>
                </c:pt>
                <c:pt idx="738">
                  <c:v>0.66487499999999999</c:v>
                </c:pt>
                <c:pt idx="739">
                  <c:v>0.65666666699999998</c:v>
                </c:pt>
                <c:pt idx="740">
                  <c:v>0.63771186400000002</c:v>
                </c:pt>
                <c:pt idx="741">
                  <c:v>0.60194444400000002</c:v>
                </c:pt>
                <c:pt idx="742">
                  <c:v>0.57999999999999996</c:v>
                </c:pt>
                <c:pt idx="743">
                  <c:v>0.53567796599999995</c:v>
                </c:pt>
                <c:pt idx="744">
                  <c:v>0.50012336000000002</c:v>
                </c:pt>
                <c:pt idx="745">
                  <c:v>0.49788505700000002</c:v>
                </c:pt>
                <c:pt idx="746">
                  <c:v>0.46340395499999998</c:v>
                </c:pt>
                <c:pt idx="747">
                  <c:v>0.44139200000000001</c:v>
                </c:pt>
                <c:pt idx="748">
                  <c:v>0.35030172399999998</c:v>
                </c:pt>
                <c:pt idx="749">
                  <c:v>1.000230409</c:v>
                </c:pt>
                <c:pt idx="750">
                  <c:v>0.929277778</c:v>
                </c:pt>
                <c:pt idx="751">
                  <c:v>0.90291666699999995</c:v>
                </c:pt>
                <c:pt idx="752">
                  <c:v>0.80088888899999999</c:v>
                </c:pt>
                <c:pt idx="753">
                  <c:v>0.80040196100000005</c:v>
                </c:pt>
                <c:pt idx="754">
                  <c:v>0.80037491999999999</c:v>
                </c:pt>
                <c:pt idx="755">
                  <c:v>0.79620833300000005</c:v>
                </c:pt>
                <c:pt idx="756">
                  <c:v>0.75039215699999995</c:v>
                </c:pt>
                <c:pt idx="757">
                  <c:v>0.75039215699999995</c:v>
                </c:pt>
                <c:pt idx="758">
                  <c:v>0.72562499999999996</c:v>
                </c:pt>
                <c:pt idx="759">
                  <c:v>0.70020612500000001</c:v>
                </c:pt>
                <c:pt idx="760">
                  <c:v>0.60199999999999998</c:v>
                </c:pt>
                <c:pt idx="761">
                  <c:v>0.60044750700000005</c:v>
                </c:pt>
                <c:pt idx="762">
                  <c:v>0.55725245099999998</c:v>
                </c:pt>
                <c:pt idx="763">
                  <c:v>0.500801724</c:v>
                </c:pt>
                <c:pt idx="764">
                  <c:v>0.48333333299999998</c:v>
                </c:pt>
                <c:pt idx="765">
                  <c:v>0.23804166700000001</c:v>
                </c:pt>
                <c:pt idx="766">
                  <c:v>1.1204375</c:v>
                </c:pt>
                <c:pt idx="767">
                  <c:v>1.108125</c:v>
                </c:pt>
                <c:pt idx="768">
                  <c:v>1.000230409</c:v>
                </c:pt>
                <c:pt idx="769">
                  <c:v>0.87644444399999999</c:v>
                </c:pt>
                <c:pt idx="770">
                  <c:v>0.80080630600000002</c:v>
                </c:pt>
                <c:pt idx="771">
                  <c:v>0.760833333</c:v>
                </c:pt>
                <c:pt idx="772">
                  <c:v>0.72256862700000002</c:v>
                </c:pt>
                <c:pt idx="773">
                  <c:v>0.71533333300000002</c:v>
                </c:pt>
                <c:pt idx="774">
                  <c:v>0.70063276799999996</c:v>
                </c:pt>
                <c:pt idx="775">
                  <c:v>0.70057309899999998</c:v>
                </c:pt>
                <c:pt idx="776">
                  <c:v>0.68159803900000004</c:v>
                </c:pt>
                <c:pt idx="777">
                  <c:v>0.65022371800000001</c:v>
                </c:pt>
                <c:pt idx="778">
                  <c:v>0.60520833299999999</c:v>
                </c:pt>
                <c:pt idx="779">
                  <c:v>0.60416666699999999</c:v>
                </c:pt>
                <c:pt idx="780">
                  <c:v>0.59862745100000003</c:v>
                </c:pt>
                <c:pt idx="781">
                  <c:v>0.47571839100000002</c:v>
                </c:pt>
                <c:pt idx="782">
                  <c:v>0.432122899</c:v>
                </c:pt>
                <c:pt idx="783">
                  <c:v>0.287041667</c:v>
                </c:pt>
                <c:pt idx="784">
                  <c:v>0.28305448700000002</c:v>
                </c:pt>
                <c:pt idx="785">
                  <c:v>1.000230409</c:v>
                </c:pt>
                <c:pt idx="786">
                  <c:v>0.960433333</c:v>
                </c:pt>
                <c:pt idx="787">
                  <c:v>0.89155555600000003</c:v>
                </c:pt>
                <c:pt idx="788">
                  <c:v>0.86458333300000001</c:v>
                </c:pt>
                <c:pt idx="789">
                  <c:v>0.80224331900000001</c:v>
                </c:pt>
                <c:pt idx="790">
                  <c:v>0.80098039200000004</c:v>
                </c:pt>
                <c:pt idx="791">
                  <c:v>0.80031237499999996</c:v>
                </c:pt>
                <c:pt idx="792">
                  <c:v>0.77333333299999996</c:v>
                </c:pt>
                <c:pt idx="793">
                  <c:v>0.75065101000000001</c:v>
                </c:pt>
                <c:pt idx="794">
                  <c:v>0.75035612500000004</c:v>
                </c:pt>
                <c:pt idx="795">
                  <c:v>0.72233333300000002</c:v>
                </c:pt>
                <c:pt idx="796">
                  <c:v>0.700459889</c:v>
                </c:pt>
                <c:pt idx="797">
                  <c:v>0.62941666699999999</c:v>
                </c:pt>
                <c:pt idx="798">
                  <c:v>0.62197175100000002</c:v>
                </c:pt>
                <c:pt idx="799">
                  <c:v>0.56597222199999997</c:v>
                </c:pt>
                <c:pt idx="800">
                  <c:v>0.35542803000000001</c:v>
                </c:pt>
                <c:pt idx="801">
                  <c:v>0.32996487899999999</c:v>
                </c:pt>
                <c:pt idx="802">
                  <c:v>0.25800000000000001</c:v>
                </c:pt>
                <c:pt idx="803">
                  <c:v>1.000230409</c:v>
                </c:pt>
                <c:pt idx="804">
                  <c:v>0.92754166699999996</c:v>
                </c:pt>
                <c:pt idx="805">
                  <c:v>0.91374999999999995</c:v>
                </c:pt>
                <c:pt idx="806">
                  <c:v>0.90249999999999997</c:v>
                </c:pt>
                <c:pt idx="807">
                  <c:v>0.80040196100000005</c:v>
                </c:pt>
                <c:pt idx="808">
                  <c:v>0.78659999999999997</c:v>
                </c:pt>
                <c:pt idx="809">
                  <c:v>0.75062135399999996</c:v>
                </c:pt>
                <c:pt idx="810">
                  <c:v>0.75035612500000004</c:v>
                </c:pt>
                <c:pt idx="811">
                  <c:v>0.74916666700000001</c:v>
                </c:pt>
                <c:pt idx="812">
                  <c:v>0.70088820299999999</c:v>
                </c:pt>
                <c:pt idx="813">
                  <c:v>0.70061403499999997</c:v>
                </c:pt>
                <c:pt idx="814">
                  <c:v>0.70060344799999996</c:v>
                </c:pt>
                <c:pt idx="815">
                  <c:v>0.65666666699999998</c:v>
                </c:pt>
                <c:pt idx="816">
                  <c:v>0.65343137299999998</c:v>
                </c:pt>
                <c:pt idx="817">
                  <c:v>0.65013399999999999</c:v>
                </c:pt>
                <c:pt idx="818">
                  <c:v>0.60098290600000004</c:v>
                </c:pt>
                <c:pt idx="819">
                  <c:v>0.58604166700000004</c:v>
                </c:pt>
                <c:pt idx="820">
                  <c:v>0.58140000000000003</c:v>
                </c:pt>
                <c:pt idx="821">
                  <c:v>0.361071429</c:v>
                </c:pt>
                <c:pt idx="822">
                  <c:v>0.30211734699999998</c:v>
                </c:pt>
                <c:pt idx="823">
                  <c:v>0.99180000000000001</c:v>
                </c:pt>
                <c:pt idx="824">
                  <c:v>0.93686111100000002</c:v>
                </c:pt>
                <c:pt idx="825">
                  <c:v>0.91912499999999997</c:v>
                </c:pt>
                <c:pt idx="826">
                  <c:v>0.82111250000000002</c:v>
                </c:pt>
                <c:pt idx="827">
                  <c:v>0.80098039200000004</c:v>
                </c:pt>
                <c:pt idx="828">
                  <c:v>0.80098039200000004</c:v>
                </c:pt>
                <c:pt idx="829">
                  <c:v>0.80040196100000005</c:v>
                </c:pt>
                <c:pt idx="830">
                  <c:v>0.80027969300000001</c:v>
                </c:pt>
                <c:pt idx="831">
                  <c:v>0.75065101000000001</c:v>
                </c:pt>
                <c:pt idx="832">
                  <c:v>0.75053267999999995</c:v>
                </c:pt>
                <c:pt idx="833">
                  <c:v>0.73464583299999997</c:v>
                </c:pt>
                <c:pt idx="834">
                  <c:v>0.70060344799999996</c:v>
                </c:pt>
                <c:pt idx="835">
                  <c:v>0.70009573000000003</c:v>
                </c:pt>
                <c:pt idx="836">
                  <c:v>0.671875</c:v>
                </c:pt>
                <c:pt idx="837">
                  <c:v>0.64024999999999999</c:v>
                </c:pt>
                <c:pt idx="838">
                  <c:v>0.57999999999999996</c:v>
                </c:pt>
                <c:pt idx="839">
                  <c:v>0.54979166700000004</c:v>
                </c:pt>
                <c:pt idx="840">
                  <c:v>0.32813157900000001</c:v>
                </c:pt>
                <c:pt idx="841">
                  <c:v>0.30357446799999999</c:v>
                </c:pt>
                <c:pt idx="842">
                  <c:v>0.25650000000000001</c:v>
                </c:pt>
                <c:pt idx="843">
                  <c:v>0.25139925400000002</c:v>
                </c:pt>
                <c:pt idx="844">
                  <c:v>0.81640625</c:v>
                </c:pt>
                <c:pt idx="845">
                  <c:v>0.80071149399999997</c:v>
                </c:pt>
                <c:pt idx="846">
                  <c:v>0.80047051300000005</c:v>
                </c:pt>
                <c:pt idx="847">
                  <c:v>0.80009401700000005</c:v>
                </c:pt>
                <c:pt idx="848">
                  <c:v>0.79998285300000005</c:v>
                </c:pt>
                <c:pt idx="849">
                  <c:v>0.78586419799999996</c:v>
                </c:pt>
                <c:pt idx="850">
                  <c:v>0.75065101000000001</c:v>
                </c:pt>
                <c:pt idx="851">
                  <c:v>0.73327777800000005</c:v>
                </c:pt>
                <c:pt idx="852">
                  <c:v>0.71012500000000001</c:v>
                </c:pt>
                <c:pt idx="853">
                  <c:v>0.70060344799999996</c:v>
                </c:pt>
                <c:pt idx="854">
                  <c:v>0.70054044100000001</c:v>
                </c:pt>
                <c:pt idx="855">
                  <c:v>0.7</c:v>
                </c:pt>
                <c:pt idx="856">
                  <c:v>0.68402777800000003</c:v>
                </c:pt>
                <c:pt idx="857">
                  <c:v>0.67213541700000001</c:v>
                </c:pt>
                <c:pt idx="858">
                  <c:v>0.63861437899999995</c:v>
                </c:pt>
                <c:pt idx="859">
                  <c:v>0.63135416700000002</c:v>
                </c:pt>
                <c:pt idx="860">
                  <c:v>0.61114053700000004</c:v>
                </c:pt>
                <c:pt idx="861">
                  <c:v>0.609583333</c:v>
                </c:pt>
                <c:pt idx="862">
                  <c:v>0.58531578900000003</c:v>
                </c:pt>
                <c:pt idx="863">
                  <c:v>0.24941666700000001</c:v>
                </c:pt>
                <c:pt idx="864">
                  <c:v>0.87209999999999999</c:v>
                </c:pt>
                <c:pt idx="865">
                  <c:v>0.8319375</c:v>
                </c:pt>
                <c:pt idx="866">
                  <c:v>0.83006250000000004</c:v>
                </c:pt>
                <c:pt idx="867">
                  <c:v>0.80555555599999995</c:v>
                </c:pt>
                <c:pt idx="868">
                  <c:v>0.80040196100000005</c:v>
                </c:pt>
                <c:pt idx="869">
                  <c:v>0.80000294999999999</c:v>
                </c:pt>
                <c:pt idx="870">
                  <c:v>0.78374999999999995</c:v>
                </c:pt>
                <c:pt idx="871">
                  <c:v>0.753525</c:v>
                </c:pt>
                <c:pt idx="872">
                  <c:v>0.75065101000000001</c:v>
                </c:pt>
                <c:pt idx="873">
                  <c:v>0.72734953700000005</c:v>
                </c:pt>
                <c:pt idx="874">
                  <c:v>0.70061403499999997</c:v>
                </c:pt>
                <c:pt idx="875">
                  <c:v>0.70060526300000003</c:v>
                </c:pt>
                <c:pt idx="876">
                  <c:v>0.67214080499999995</c:v>
                </c:pt>
                <c:pt idx="877">
                  <c:v>0.62701118300000003</c:v>
                </c:pt>
                <c:pt idx="878">
                  <c:v>0.62657777800000003</c:v>
                </c:pt>
                <c:pt idx="879">
                  <c:v>0.45687499999999998</c:v>
                </c:pt>
                <c:pt idx="880">
                  <c:v>0.39354885099999998</c:v>
                </c:pt>
                <c:pt idx="881">
                  <c:v>0.385791667</c:v>
                </c:pt>
                <c:pt idx="882">
                  <c:v>0.30750145899999998</c:v>
                </c:pt>
                <c:pt idx="883">
                  <c:v>0.28395833300000001</c:v>
                </c:pt>
                <c:pt idx="884">
                  <c:v>0.95579166699999996</c:v>
                </c:pt>
                <c:pt idx="885">
                  <c:v>0.93041666700000003</c:v>
                </c:pt>
                <c:pt idx="886">
                  <c:v>0.90249999999999997</c:v>
                </c:pt>
                <c:pt idx="887">
                  <c:v>0.87114999999999998</c:v>
                </c:pt>
                <c:pt idx="888">
                  <c:v>0.80040196100000005</c:v>
                </c:pt>
                <c:pt idx="889">
                  <c:v>0.80013725499999999</c:v>
                </c:pt>
                <c:pt idx="890">
                  <c:v>0.80013725499999999</c:v>
                </c:pt>
                <c:pt idx="891">
                  <c:v>0.75077011500000002</c:v>
                </c:pt>
                <c:pt idx="892">
                  <c:v>0.75065101000000001</c:v>
                </c:pt>
                <c:pt idx="893">
                  <c:v>0.75029393899999997</c:v>
                </c:pt>
                <c:pt idx="894">
                  <c:v>0.700623</c:v>
                </c:pt>
                <c:pt idx="895">
                  <c:v>0.70061403499999997</c:v>
                </c:pt>
                <c:pt idx="896">
                  <c:v>0.70036206899999998</c:v>
                </c:pt>
                <c:pt idx="897">
                  <c:v>0.60128000000000004</c:v>
                </c:pt>
                <c:pt idx="898">
                  <c:v>0.41791666700000002</c:v>
                </c:pt>
                <c:pt idx="899">
                  <c:v>0.37156250000000002</c:v>
                </c:pt>
                <c:pt idx="900">
                  <c:v>0.37156250000000002</c:v>
                </c:pt>
                <c:pt idx="901">
                  <c:v>0.36871874999999998</c:v>
                </c:pt>
                <c:pt idx="902">
                  <c:v>0.35645833300000002</c:v>
                </c:pt>
                <c:pt idx="903">
                  <c:v>0.90222222200000002</c:v>
                </c:pt>
                <c:pt idx="904">
                  <c:v>0.81138888899999995</c:v>
                </c:pt>
                <c:pt idx="905">
                  <c:v>0.80040196100000005</c:v>
                </c:pt>
                <c:pt idx="906">
                  <c:v>0.80013725499999999</c:v>
                </c:pt>
                <c:pt idx="907">
                  <c:v>0.80007183900000001</c:v>
                </c:pt>
                <c:pt idx="908">
                  <c:v>0.79145833300000001</c:v>
                </c:pt>
                <c:pt idx="909">
                  <c:v>0.75072732600000003</c:v>
                </c:pt>
                <c:pt idx="910">
                  <c:v>0.75065101000000001</c:v>
                </c:pt>
                <c:pt idx="911">
                  <c:v>0.75043726899999996</c:v>
                </c:pt>
                <c:pt idx="912">
                  <c:v>0.75017699100000002</c:v>
                </c:pt>
                <c:pt idx="913">
                  <c:v>0.72693333299999996</c:v>
                </c:pt>
                <c:pt idx="914">
                  <c:v>0.72693333299999996</c:v>
                </c:pt>
                <c:pt idx="915">
                  <c:v>0.700623</c:v>
                </c:pt>
                <c:pt idx="916">
                  <c:v>0.70051851899999995</c:v>
                </c:pt>
                <c:pt idx="917">
                  <c:v>0.70025679500000004</c:v>
                </c:pt>
                <c:pt idx="918">
                  <c:v>0.50468749999999996</c:v>
                </c:pt>
                <c:pt idx="919">
                  <c:v>0.47110849100000002</c:v>
                </c:pt>
                <c:pt idx="920">
                  <c:v>0.32500000000000001</c:v>
                </c:pt>
                <c:pt idx="921">
                  <c:v>0.26821428600000002</c:v>
                </c:pt>
                <c:pt idx="922">
                  <c:v>0.97081666700000002</c:v>
                </c:pt>
                <c:pt idx="923">
                  <c:v>0.90296296300000001</c:v>
                </c:pt>
                <c:pt idx="924">
                  <c:v>0.90083333300000001</c:v>
                </c:pt>
                <c:pt idx="925">
                  <c:v>0.89955555600000003</c:v>
                </c:pt>
                <c:pt idx="926">
                  <c:v>0.84583333299999997</c:v>
                </c:pt>
                <c:pt idx="927">
                  <c:v>0.80080864200000001</c:v>
                </c:pt>
                <c:pt idx="928">
                  <c:v>0.80040196100000005</c:v>
                </c:pt>
                <c:pt idx="929">
                  <c:v>0.80011581899999995</c:v>
                </c:pt>
                <c:pt idx="930">
                  <c:v>0.75065101000000001</c:v>
                </c:pt>
                <c:pt idx="931">
                  <c:v>0.75050357099999998</c:v>
                </c:pt>
                <c:pt idx="932">
                  <c:v>0.75020689699999998</c:v>
                </c:pt>
                <c:pt idx="933">
                  <c:v>0.70036206899999998</c:v>
                </c:pt>
                <c:pt idx="934">
                  <c:v>0.70006981099999999</c:v>
                </c:pt>
                <c:pt idx="935">
                  <c:v>0.70005833299999998</c:v>
                </c:pt>
                <c:pt idx="936">
                  <c:v>0.676666667</c:v>
                </c:pt>
                <c:pt idx="937">
                  <c:v>0.65854166700000005</c:v>
                </c:pt>
                <c:pt idx="938">
                  <c:v>0.59879233899999995</c:v>
                </c:pt>
                <c:pt idx="939">
                  <c:v>0.58113095199999998</c:v>
                </c:pt>
                <c:pt idx="940">
                  <c:v>0.44037500000000002</c:v>
                </c:pt>
                <c:pt idx="941">
                  <c:v>0.41083333300000002</c:v>
                </c:pt>
                <c:pt idx="942">
                  <c:v>0.41083333300000002</c:v>
                </c:pt>
                <c:pt idx="943">
                  <c:v>0.92170370400000001</c:v>
                </c:pt>
                <c:pt idx="944">
                  <c:v>0.92160493799999998</c:v>
                </c:pt>
                <c:pt idx="945">
                  <c:v>0.80080864200000001</c:v>
                </c:pt>
                <c:pt idx="946">
                  <c:v>0.80051666700000002</c:v>
                </c:pt>
                <c:pt idx="947">
                  <c:v>0.80040196100000005</c:v>
                </c:pt>
                <c:pt idx="948">
                  <c:v>0.768847222</c:v>
                </c:pt>
                <c:pt idx="949">
                  <c:v>0.75065101000000001</c:v>
                </c:pt>
                <c:pt idx="950">
                  <c:v>0.75047368400000003</c:v>
                </c:pt>
                <c:pt idx="951">
                  <c:v>0.75037189500000001</c:v>
                </c:pt>
                <c:pt idx="952">
                  <c:v>0.75020689699999998</c:v>
                </c:pt>
                <c:pt idx="953">
                  <c:v>0.70025177299999997</c:v>
                </c:pt>
                <c:pt idx="954">
                  <c:v>0.66237931000000005</c:v>
                </c:pt>
                <c:pt idx="955">
                  <c:v>0.59061728400000002</c:v>
                </c:pt>
                <c:pt idx="956">
                  <c:v>0.55656249999999996</c:v>
                </c:pt>
                <c:pt idx="957">
                  <c:v>0.49561751399999998</c:v>
                </c:pt>
                <c:pt idx="958">
                  <c:v>0.44996491199999999</c:v>
                </c:pt>
                <c:pt idx="959">
                  <c:v>0.41083333300000002</c:v>
                </c:pt>
                <c:pt idx="960">
                  <c:v>0.40781250000000002</c:v>
                </c:pt>
                <c:pt idx="961">
                  <c:v>0.37889515200000001</c:v>
                </c:pt>
                <c:pt idx="962">
                  <c:v>0.37659722200000001</c:v>
                </c:pt>
                <c:pt idx="963">
                  <c:v>0.27187499999999998</c:v>
                </c:pt>
                <c:pt idx="964">
                  <c:v>0.92170370400000001</c:v>
                </c:pt>
                <c:pt idx="965">
                  <c:v>0.92160493799999998</c:v>
                </c:pt>
                <c:pt idx="966">
                  <c:v>0.80077901799999995</c:v>
                </c:pt>
                <c:pt idx="967">
                  <c:v>0.80026082099999996</c:v>
                </c:pt>
                <c:pt idx="968">
                  <c:v>0.79998285300000005</c:v>
                </c:pt>
                <c:pt idx="969">
                  <c:v>0.768847222</c:v>
                </c:pt>
                <c:pt idx="970">
                  <c:v>0.75071698099999995</c:v>
                </c:pt>
                <c:pt idx="971">
                  <c:v>0.75065101000000001</c:v>
                </c:pt>
                <c:pt idx="972">
                  <c:v>0.75042592600000002</c:v>
                </c:pt>
                <c:pt idx="973">
                  <c:v>0.75039551299999996</c:v>
                </c:pt>
                <c:pt idx="974">
                  <c:v>0.70023660099999996</c:v>
                </c:pt>
                <c:pt idx="975">
                  <c:v>0.700211111</c:v>
                </c:pt>
                <c:pt idx="976">
                  <c:v>0.59061728400000002</c:v>
                </c:pt>
                <c:pt idx="977">
                  <c:v>0.55656249999999996</c:v>
                </c:pt>
                <c:pt idx="978">
                  <c:v>0.55040350900000001</c:v>
                </c:pt>
                <c:pt idx="979">
                  <c:v>0.55034970800000005</c:v>
                </c:pt>
                <c:pt idx="980">
                  <c:v>0.50025804600000001</c:v>
                </c:pt>
                <c:pt idx="981">
                  <c:v>0.41083333300000002</c:v>
                </c:pt>
                <c:pt idx="982">
                  <c:v>0.40781250000000002</c:v>
                </c:pt>
                <c:pt idx="983">
                  <c:v>0.37659722200000001</c:v>
                </c:pt>
                <c:pt idx="984">
                  <c:v>0.27187499999999998</c:v>
                </c:pt>
                <c:pt idx="985">
                  <c:v>0.93635555599999998</c:v>
                </c:pt>
                <c:pt idx="986">
                  <c:v>0.81361111100000005</c:v>
                </c:pt>
                <c:pt idx="987">
                  <c:v>0.80040196100000005</c:v>
                </c:pt>
                <c:pt idx="988">
                  <c:v>0.75075000000000003</c:v>
                </c:pt>
                <c:pt idx="989">
                  <c:v>0.75065101000000001</c:v>
                </c:pt>
                <c:pt idx="990">
                  <c:v>0.75047368400000003</c:v>
                </c:pt>
                <c:pt idx="991">
                  <c:v>0.75039551299999996</c:v>
                </c:pt>
                <c:pt idx="992">
                  <c:v>0.70744642899999999</c:v>
                </c:pt>
                <c:pt idx="993">
                  <c:v>0.70023660099999996</c:v>
                </c:pt>
                <c:pt idx="994">
                  <c:v>0.70001988299999995</c:v>
                </c:pt>
                <c:pt idx="995">
                  <c:v>0.68355060700000003</c:v>
                </c:pt>
                <c:pt idx="996">
                  <c:v>0.68243303600000005</c:v>
                </c:pt>
                <c:pt idx="997">
                  <c:v>0.67308333300000001</c:v>
                </c:pt>
                <c:pt idx="998">
                  <c:v>0.66458333300000005</c:v>
                </c:pt>
                <c:pt idx="999">
                  <c:v>0.60023976599999995</c:v>
                </c:pt>
                <c:pt idx="1000">
                  <c:v>0.58499999999999996</c:v>
                </c:pt>
                <c:pt idx="1001">
                  <c:v>0.57951149400000002</c:v>
                </c:pt>
                <c:pt idx="1002">
                  <c:v>0.448722222</c:v>
                </c:pt>
                <c:pt idx="1003">
                  <c:v>0.44708333300000003</c:v>
                </c:pt>
                <c:pt idx="1004">
                  <c:v>0.35041666700000001</c:v>
                </c:pt>
                <c:pt idx="1005">
                  <c:v>0.92884999999999995</c:v>
                </c:pt>
                <c:pt idx="1006">
                  <c:v>0.86037037000000005</c:v>
                </c:pt>
                <c:pt idx="1007">
                  <c:v>0.80687916699999995</c:v>
                </c:pt>
                <c:pt idx="1008">
                  <c:v>0.80057953199999998</c:v>
                </c:pt>
                <c:pt idx="1009">
                  <c:v>0.80040196100000005</c:v>
                </c:pt>
                <c:pt idx="1010">
                  <c:v>0.8004</c:v>
                </c:pt>
                <c:pt idx="1011">
                  <c:v>0.80030921099999996</c:v>
                </c:pt>
                <c:pt idx="1012">
                  <c:v>0.80014981299999999</c:v>
                </c:pt>
                <c:pt idx="1013">
                  <c:v>0.80011581899999995</c:v>
                </c:pt>
                <c:pt idx="1014">
                  <c:v>0.77333333299999996</c:v>
                </c:pt>
                <c:pt idx="1015">
                  <c:v>0.75079700900000002</c:v>
                </c:pt>
                <c:pt idx="1016">
                  <c:v>0.75047368400000003</c:v>
                </c:pt>
                <c:pt idx="1017">
                  <c:v>0.75039551299999996</c:v>
                </c:pt>
                <c:pt idx="1018">
                  <c:v>0.75025486699999999</c:v>
                </c:pt>
                <c:pt idx="1019">
                  <c:v>0.700903571</c:v>
                </c:pt>
                <c:pt idx="1020">
                  <c:v>0.70013603999999996</c:v>
                </c:pt>
                <c:pt idx="1021">
                  <c:v>0.63236111100000003</c:v>
                </c:pt>
                <c:pt idx="1022">
                  <c:v>0.60765432100000005</c:v>
                </c:pt>
                <c:pt idx="1023">
                  <c:v>0.53791944400000002</c:v>
                </c:pt>
                <c:pt idx="1024">
                  <c:v>0.342361111</c:v>
                </c:pt>
                <c:pt idx="1025">
                  <c:v>0.99953333300000002</c:v>
                </c:pt>
                <c:pt idx="1026">
                  <c:v>0.90296296300000001</c:v>
                </c:pt>
                <c:pt idx="1027">
                  <c:v>0.80070175399999999</c:v>
                </c:pt>
                <c:pt idx="1028">
                  <c:v>0.80056609199999995</c:v>
                </c:pt>
                <c:pt idx="1029">
                  <c:v>0.80040196100000005</c:v>
                </c:pt>
                <c:pt idx="1030">
                  <c:v>0.80033333299999998</c:v>
                </c:pt>
                <c:pt idx="1031">
                  <c:v>0.80011581899999995</c:v>
                </c:pt>
                <c:pt idx="1032">
                  <c:v>0.75077011500000002</c:v>
                </c:pt>
                <c:pt idx="1033">
                  <c:v>0.75047368400000003</c:v>
                </c:pt>
                <c:pt idx="1034">
                  <c:v>0.75039551299999996</c:v>
                </c:pt>
                <c:pt idx="1035">
                  <c:v>0.750212553</c:v>
                </c:pt>
                <c:pt idx="1036">
                  <c:v>0.70277777799999996</c:v>
                </c:pt>
                <c:pt idx="1037">
                  <c:v>0.700659649</c:v>
                </c:pt>
                <c:pt idx="1038">
                  <c:v>0.69998441700000003</c:v>
                </c:pt>
                <c:pt idx="1039">
                  <c:v>0.63604938300000002</c:v>
                </c:pt>
                <c:pt idx="1040">
                  <c:v>0.567377778</c:v>
                </c:pt>
                <c:pt idx="1041">
                  <c:v>0.55543055600000002</c:v>
                </c:pt>
                <c:pt idx="1042">
                  <c:v>0.55543055600000002</c:v>
                </c:pt>
                <c:pt idx="1043">
                  <c:v>0.46319444399999998</c:v>
                </c:pt>
                <c:pt idx="1044">
                  <c:v>0.35444444400000003</c:v>
                </c:pt>
                <c:pt idx="1045">
                  <c:v>0.30933333299999999</c:v>
                </c:pt>
                <c:pt idx="1046">
                  <c:v>0.30277037000000001</c:v>
                </c:pt>
                <c:pt idx="1047">
                  <c:v>0.93916666699999996</c:v>
                </c:pt>
                <c:pt idx="1048">
                  <c:v>0.93041666700000003</c:v>
                </c:pt>
                <c:pt idx="1049">
                  <c:v>0.88592592599999997</c:v>
                </c:pt>
                <c:pt idx="1050">
                  <c:v>0.83374999999999999</c:v>
                </c:pt>
                <c:pt idx="1051">
                  <c:v>0.80687916699999995</c:v>
                </c:pt>
                <c:pt idx="1052">
                  <c:v>0.80605833299999996</c:v>
                </c:pt>
                <c:pt idx="1053">
                  <c:v>0.80070175399999999</c:v>
                </c:pt>
                <c:pt idx="1054">
                  <c:v>0.80040196100000005</c:v>
                </c:pt>
                <c:pt idx="1055">
                  <c:v>0.80033333299999998</c:v>
                </c:pt>
                <c:pt idx="1056">
                  <c:v>0.80005576199999995</c:v>
                </c:pt>
                <c:pt idx="1057">
                  <c:v>0.79997586200000004</c:v>
                </c:pt>
                <c:pt idx="1058">
                  <c:v>0.75065172400000002</c:v>
                </c:pt>
                <c:pt idx="1059">
                  <c:v>0.75039551299999996</c:v>
                </c:pt>
                <c:pt idx="1060">
                  <c:v>0.70042413800000003</c:v>
                </c:pt>
                <c:pt idx="1061">
                  <c:v>0.70005833299999998</c:v>
                </c:pt>
                <c:pt idx="1062">
                  <c:v>0.684888889</c:v>
                </c:pt>
                <c:pt idx="1063">
                  <c:v>0.59208333300000004</c:v>
                </c:pt>
                <c:pt idx="1064">
                  <c:v>0.54031249999999997</c:v>
                </c:pt>
                <c:pt idx="1065">
                  <c:v>0.43326315799999998</c:v>
                </c:pt>
                <c:pt idx="1066">
                  <c:v>0.40414492800000001</c:v>
                </c:pt>
                <c:pt idx="1067">
                  <c:v>0.332146465</c:v>
                </c:pt>
                <c:pt idx="1068">
                  <c:v>0.98098484799999996</c:v>
                </c:pt>
                <c:pt idx="1069">
                  <c:v>0.95062500000000005</c:v>
                </c:pt>
                <c:pt idx="1070">
                  <c:v>0.92729166699999999</c:v>
                </c:pt>
                <c:pt idx="1071">
                  <c:v>0.86888888900000005</c:v>
                </c:pt>
                <c:pt idx="1072">
                  <c:v>0.81262500000000004</c:v>
                </c:pt>
                <c:pt idx="1073">
                  <c:v>0.81262500000000004</c:v>
                </c:pt>
                <c:pt idx="1074">
                  <c:v>0.81011111099999999</c:v>
                </c:pt>
                <c:pt idx="1075">
                  <c:v>0.80070175399999999</c:v>
                </c:pt>
                <c:pt idx="1076">
                  <c:v>0.80053497900000004</c:v>
                </c:pt>
                <c:pt idx="1077">
                  <c:v>0.80040196100000005</c:v>
                </c:pt>
                <c:pt idx="1078">
                  <c:v>0.75065172400000002</c:v>
                </c:pt>
                <c:pt idx="1079">
                  <c:v>0.75039551299999996</c:v>
                </c:pt>
                <c:pt idx="1080">
                  <c:v>0.75005084700000002</c:v>
                </c:pt>
                <c:pt idx="1081">
                  <c:v>0.70042413800000003</c:v>
                </c:pt>
                <c:pt idx="1082">
                  <c:v>0.70042199999999999</c:v>
                </c:pt>
                <c:pt idx="1083">
                  <c:v>0.60009914499999994</c:v>
                </c:pt>
                <c:pt idx="1084">
                  <c:v>0.453125</c:v>
                </c:pt>
                <c:pt idx="1085">
                  <c:v>0.36605352299999999</c:v>
                </c:pt>
                <c:pt idx="1086">
                  <c:v>0.26369382000000002</c:v>
                </c:pt>
                <c:pt idx="1087">
                  <c:v>0.86888888900000005</c:v>
                </c:pt>
                <c:pt idx="1088">
                  <c:v>0.85052058799999997</c:v>
                </c:pt>
                <c:pt idx="1089">
                  <c:v>0.85004500000000005</c:v>
                </c:pt>
                <c:pt idx="1090">
                  <c:v>0.82544444400000005</c:v>
                </c:pt>
                <c:pt idx="1091">
                  <c:v>0.80574999999999997</c:v>
                </c:pt>
                <c:pt idx="1092">
                  <c:v>0.800746552</c:v>
                </c:pt>
                <c:pt idx="1093">
                  <c:v>0.80057894699999999</c:v>
                </c:pt>
                <c:pt idx="1094">
                  <c:v>0.80003450300000001</c:v>
                </c:pt>
                <c:pt idx="1095">
                  <c:v>0.79749999999999999</c:v>
                </c:pt>
                <c:pt idx="1096">
                  <c:v>0.749987124</c:v>
                </c:pt>
                <c:pt idx="1097">
                  <c:v>0.70042199999999999</c:v>
                </c:pt>
                <c:pt idx="1098">
                  <c:v>0.66487499999999999</c:v>
                </c:pt>
                <c:pt idx="1099">
                  <c:v>0.66487499999999999</c:v>
                </c:pt>
                <c:pt idx="1100">
                  <c:v>0.65708333299999999</c:v>
                </c:pt>
                <c:pt idx="1101">
                  <c:v>0.65024031000000004</c:v>
                </c:pt>
                <c:pt idx="1102">
                  <c:v>0.59074074099999996</c:v>
                </c:pt>
                <c:pt idx="1103">
                  <c:v>0.52812499999999996</c:v>
                </c:pt>
                <c:pt idx="1104">
                  <c:v>0.50052809499999995</c:v>
                </c:pt>
                <c:pt idx="1105">
                  <c:v>0.408960345</c:v>
                </c:pt>
                <c:pt idx="1106">
                  <c:v>0.951944444</c:v>
                </c:pt>
                <c:pt idx="1107">
                  <c:v>0.94555555599999996</c:v>
                </c:pt>
                <c:pt idx="1108">
                  <c:v>0.92907407399999997</c:v>
                </c:pt>
                <c:pt idx="1109">
                  <c:v>0.890604167</c:v>
                </c:pt>
                <c:pt idx="1110">
                  <c:v>0.890604167</c:v>
                </c:pt>
                <c:pt idx="1111">
                  <c:v>0.88400000000000001</c:v>
                </c:pt>
                <c:pt idx="1112">
                  <c:v>0.85791666700000002</c:v>
                </c:pt>
                <c:pt idx="1113">
                  <c:v>0.85008421099999998</c:v>
                </c:pt>
                <c:pt idx="1114">
                  <c:v>0.85007069000000002</c:v>
                </c:pt>
                <c:pt idx="1115">
                  <c:v>0.80051106800000005</c:v>
                </c:pt>
                <c:pt idx="1116">
                  <c:v>0.80040196100000005</c:v>
                </c:pt>
                <c:pt idx="1117">
                  <c:v>0.80003450300000001</c:v>
                </c:pt>
                <c:pt idx="1118">
                  <c:v>0.75520833300000001</c:v>
                </c:pt>
                <c:pt idx="1119">
                  <c:v>0.75037189500000001</c:v>
                </c:pt>
                <c:pt idx="1120">
                  <c:v>0.70042199999999999</c:v>
                </c:pt>
                <c:pt idx="1121">
                  <c:v>0.70010606099999995</c:v>
                </c:pt>
                <c:pt idx="1122">
                  <c:v>0.60103709100000002</c:v>
                </c:pt>
                <c:pt idx="1123">
                  <c:v>0.60052857100000001</c:v>
                </c:pt>
                <c:pt idx="1124">
                  <c:v>0.50003389799999998</c:v>
                </c:pt>
                <c:pt idx="1125">
                  <c:v>0.45093749999999999</c:v>
                </c:pt>
                <c:pt idx="1126">
                  <c:v>0.44104166700000003</c:v>
                </c:pt>
                <c:pt idx="1127">
                  <c:v>0.27187499999999998</c:v>
                </c:pt>
                <c:pt idx="1128">
                  <c:v>0.96062499999999995</c:v>
                </c:pt>
                <c:pt idx="1129">
                  <c:v>0.90296296300000001</c:v>
                </c:pt>
                <c:pt idx="1130">
                  <c:v>0.86434259300000005</c:v>
                </c:pt>
                <c:pt idx="1131">
                  <c:v>0.85044615400000001</c:v>
                </c:pt>
                <c:pt idx="1132">
                  <c:v>0.85042689100000002</c:v>
                </c:pt>
                <c:pt idx="1133">
                  <c:v>0.84099999999999997</c:v>
                </c:pt>
                <c:pt idx="1134">
                  <c:v>0.80084242400000005</c:v>
                </c:pt>
                <c:pt idx="1135">
                  <c:v>0.80040196100000005</c:v>
                </c:pt>
                <c:pt idx="1136">
                  <c:v>0.80003450300000001</c:v>
                </c:pt>
                <c:pt idx="1137">
                  <c:v>0.79541666700000002</c:v>
                </c:pt>
                <c:pt idx="1138">
                  <c:v>0.79538750000000003</c:v>
                </c:pt>
                <c:pt idx="1139">
                  <c:v>0.794566667</c:v>
                </c:pt>
                <c:pt idx="1140">
                  <c:v>0.75039551299999996</c:v>
                </c:pt>
                <c:pt idx="1141">
                  <c:v>0.70051622400000002</c:v>
                </c:pt>
                <c:pt idx="1142">
                  <c:v>0.70042199999999999</c:v>
                </c:pt>
                <c:pt idx="1143">
                  <c:v>0.6825</c:v>
                </c:pt>
                <c:pt idx="1144">
                  <c:v>0.65096228099999998</c:v>
                </c:pt>
                <c:pt idx="1145">
                  <c:v>0.650421429</c:v>
                </c:pt>
                <c:pt idx="1146">
                  <c:v>0.60004067800000005</c:v>
                </c:pt>
                <c:pt idx="1147">
                  <c:v>0.50061090900000005</c:v>
                </c:pt>
                <c:pt idx="1148">
                  <c:v>0.47729166699999998</c:v>
                </c:pt>
                <c:pt idx="1149">
                  <c:v>0.26406249999999998</c:v>
                </c:pt>
                <c:pt idx="1150">
                  <c:v>0.92</c:v>
                </c:pt>
                <c:pt idx="1151">
                  <c:v>0.90939166699999996</c:v>
                </c:pt>
                <c:pt idx="1152">
                  <c:v>0.90006101699999996</c:v>
                </c:pt>
                <c:pt idx="1153">
                  <c:v>0.89444444400000001</c:v>
                </c:pt>
                <c:pt idx="1154">
                  <c:v>0.881575</c:v>
                </c:pt>
                <c:pt idx="1155">
                  <c:v>0.88075416699999998</c:v>
                </c:pt>
                <c:pt idx="1156">
                  <c:v>0.85008421099999998</c:v>
                </c:pt>
                <c:pt idx="1157">
                  <c:v>0.82166666700000002</c:v>
                </c:pt>
                <c:pt idx="1158">
                  <c:v>0.80040196100000005</c:v>
                </c:pt>
                <c:pt idx="1159">
                  <c:v>0.80007183900000001</c:v>
                </c:pt>
                <c:pt idx="1160">
                  <c:v>0.80003450300000001</c:v>
                </c:pt>
                <c:pt idx="1161">
                  <c:v>0.75822916699999998</c:v>
                </c:pt>
                <c:pt idx="1162">
                  <c:v>0.75060800000000005</c:v>
                </c:pt>
                <c:pt idx="1163">
                  <c:v>0.75039551299999996</c:v>
                </c:pt>
                <c:pt idx="1164">
                  <c:v>0.74099999999999999</c:v>
                </c:pt>
                <c:pt idx="1165">
                  <c:v>0.70050526300000004</c:v>
                </c:pt>
                <c:pt idx="1166">
                  <c:v>0.70024649100000003</c:v>
                </c:pt>
                <c:pt idx="1167">
                  <c:v>0.70005185199999997</c:v>
                </c:pt>
                <c:pt idx="1168">
                  <c:v>0.65004406800000003</c:v>
                </c:pt>
                <c:pt idx="1169">
                  <c:v>0.63040292399999998</c:v>
                </c:pt>
                <c:pt idx="1170">
                  <c:v>0.56062500000000004</c:v>
                </c:pt>
                <c:pt idx="1171">
                  <c:v>0.56062500000000004</c:v>
                </c:pt>
                <c:pt idx="1172">
                  <c:v>0.39874999999999999</c:v>
                </c:pt>
                <c:pt idx="1173">
                  <c:v>0.92283950599999998</c:v>
                </c:pt>
                <c:pt idx="1174">
                  <c:v>0.87402777799999998</c:v>
                </c:pt>
                <c:pt idx="1175">
                  <c:v>0.81927083300000003</c:v>
                </c:pt>
                <c:pt idx="1176">
                  <c:v>0.81330902800000004</c:v>
                </c:pt>
                <c:pt idx="1177">
                  <c:v>0.81262500000000004</c:v>
                </c:pt>
                <c:pt idx="1178">
                  <c:v>0.80040196100000005</c:v>
                </c:pt>
                <c:pt idx="1179">
                  <c:v>0.80007183900000001</c:v>
                </c:pt>
                <c:pt idx="1180">
                  <c:v>0.80003450300000001</c:v>
                </c:pt>
                <c:pt idx="1181">
                  <c:v>0.78663194400000003</c:v>
                </c:pt>
                <c:pt idx="1182">
                  <c:v>0.75885000000000002</c:v>
                </c:pt>
                <c:pt idx="1183">
                  <c:v>0.75060800000000005</c:v>
                </c:pt>
                <c:pt idx="1184">
                  <c:v>0.75034733300000001</c:v>
                </c:pt>
                <c:pt idx="1185">
                  <c:v>0.75014074100000006</c:v>
                </c:pt>
                <c:pt idx="1186">
                  <c:v>0.75005084700000002</c:v>
                </c:pt>
                <c:pt idx="1187">
                  <c:v>0.75005084700000002</c:v>
                </c:pt>
                <c:pt idx="1188">
                  <c:v>0.70055689700000001</c:v>
                </c:pt>
                <c:pt idx="1189">
                  <c:v>0.70050526300000004</c:v>
                </c:pt>
                <c:pt idx="1190">
                  <c:v>0.70024649100000003</c:v>
                </c:pt>
                <c:pt idx="1191">
                  <c:v>0.65059649100000005</c:v>
                </c:pt>
                <c:pt idx="1192">
                  <c:v>0.62833333300000005</c:v>
                </c:pt>
                <c:pt idx="1193">
                  <c:v>0.62562499999999999</c:v>
                </c:pt>
                <c:pt idx="1194">
                  <c:v>0.62562499999999999</c:v>
                </c:pt>
                <c:pt idx="1195">
                  <c:v>0.50588888899999995</c:v>
                </c:pt>
                <c:pt idx="1196">
                  <c:v>0.39472222200000001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78-4447-AA8A-638315CD1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653696"/>
        <c:axId val="1029654416"/>
      </c:scatterChart>
      <c:valAx>
        <c:axId val="102965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54416"/>
        <c:crosses val="autoZero"/>
        <c:crossBetween val="midCat"/>
      </c:valAx>
      <c:valAx>
        <c:axId val="102965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5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of Style</a:t>
            </a:r>
            <a:r>
              <a:rPr lang="en-US" baseline="0"/>
              <a:t> Chnages Vs </a:t>
            </a:r>
            <a:r>
              <a:rPr lang="en-US"/>
              <a:t> Productivity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'Processed Data'!$M$1</c:f>
              <c:strCache>
                <c:ptCount val="1"/>
                <c:pt idx="0">
                  <c:v>Actual Productivity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'Processed Data'!$K$2:$K$1198</c:f>
              <c:numCache>
                <c:formatCode>General</c:formatCode>
                <c:ptCount val="1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2</c:v>
                </c:pt>
                <c:pt idx="745">
                  <c:v>0</c:v>
                </c:pt>
                <c:pt idx="746">
                  <c:v>1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1</c:v>
                </c:pt>
                <c:pt idx="761">
                  <c:v>2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2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1</c:v>
                </c:pt>
                <c:pt idx="795">
                  <c:v>0</c:v>
                </c:pt>
                <c:pt idx="796">
                  <c:v>1</c:v>
                </c:pt>
                <c:pt idx="797">
                  <c:v>0</c:v>
                </c:pt>
                <c:pt idx="798">
                  <c:v>2</c:v>
                </c:pt>
                <c:pt idx="799">
                  <c:v>2</c:v>
                </c:pt>
                <c:pt idx="800">
                  <c:v>1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0</c:v>
                </c:pt>
                <c:pt idx="812">
                  <c:v>1</c:v>
                </c:pt>
                <c:pt idx="813">
                  <c:v>2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2</c:v>
                </c:pt>
                <c:pt idx="819">
                  <c:v>0</c:v>
                </c:pt>
                <c:pt idx="820">
                  <c:v>0</c:v>
                </c:pt>
                <c:pt idx="821">
                  <c:v>1</c:v>
                </c:pt>
                <c:pt idx="822">
                  <c:v>1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2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1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1</c:v>
                </c:pt>
                <c:pt idx="842">
                  <c:v>0</c:v>
                </c:pt>
                <c:pt idx="843">
                  <c:v>2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2</c:v>
                </c:pt>
                <c:pt idx="855">
                  <c:v>2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0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2</c:v>
                </c:pt>
                <c:pt idx="875">
                  <c:v>1</c:v>
                </c:pt>
                <c:pt idx="876">
                  <c:v>2</c:v>
                </c:pt>
                <c:pt idx="877">
                  <c:v>1</c:v>
                </c:pt>
                <c:pt idx="878">
                  <c:v>2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2</c:v>
                </c:pt>
                <c:pt idx="894">
                  <c:v>1</c:v>
                </c:pt>
                <c:pt idx="895">
                  <c:v>2</c:v>
                </c:pt>
                <c:pt idx="896">
                  <c:v>2</c:v>
                </c:pt>
                <c:pt idx="897">
                  <c:v>1</c:v>
                </c:pt>
                <c:pt idx="898">
                  <c:v>1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2</c:v>
                </c:pt>
                <c:pt idx="912">
                  <c:v>2</c:v>
                </c:pt>
                <c:pt idx="913">
                  <c:v>0</c:v>
                </c:pt>
                <c:pt idx="914">
                  <c:v>0</c:v>
                </c:pt>
                <c:pt idx="915">
                  <c:v>1</c:v>
                </c:pt>
                <c:pt idx="916">
                  <c:v>2</c:v>
                </c:pt>
                <c:pt idx="917">
                  <c:v>1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1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2</c:v>
                </c:pt>
                <c:pt idx="930">
                  <c:v>1</c:v>
                </c:pt>
                <c:pt idx="931">
                  <c:v>0</c:v>
                </c:pt>
                <c:pt idx="932">
                  <c:v>2</c:v>
                </c:pt>
                <c:pt idx="933">
                  <c:v>1</c:v>
                </c:pt>
                <c:pt idx="934">
                  <c:v>1</c:v>
                </c:pt>
                <c:pt idx="935">
                  <c:v>2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2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2</c:v>
                </c:pt>
                <c:pt idx="951">
                  <c:v>1</c:v>
                </c:pt>
                <c:pt idx="952">
                  <c:v>2</c:v>
                </c:pt>
                <c:pt idx="953">
                  <c:v>1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2</c:v>
                </c:pt>
                <c:pt idx="958">
                  <c:v>1</c:v>
                </c:pt>
                <c:pt idx="959">
                  <c:v>0</c:v>
                </c:pt>
                <c:pt idx="960">
                  <c:v>0</c:v>
                </c:pt>
                <c:pt idx="961">
                  <c:v>2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2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2</c:v>
                </c:pt>
                <c:pt idx="971">
                  <c:v>0</c:v>
                </c:pt>
                <c:pt idx="972">
                  <c:v>2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2</c:v>
                </c:pt>
                <c:pt idx="980">
                  <c:v>2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0</c:v>
                </c:pt>
                <c:pt idx="1085">
                  <c:v>0</c:v>
                </c:pt>
                <c:pt idx="1086">
                  <c:v>1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1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1</c:v>
                </c:pt>
                <c:pt idx="1142">
                  <c:v>0</c:v>
                </c:pt>
                <c:pt idx="1143">
                  <c:v>0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1</c:v>
                </c:pt>
                <c:pt idx="1186">
                  <c:v>0</c:v>
                </c:pt>
                <c:pt idx="1187">
                  <c:v>0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</c:numCache>
            </c:numRef>
          </c:xVal>
          <c:yVal>
            <c:numRef>
              <c:f>'Processed Data'!$M$2:$M$1198</c:f>
              <c:numCache>
                <c:formatCode>General</c:formatCode>
                <c:ptCount val="1197"/>
                <c:pt idx="0">
                  <c:v>0.94072542400000003</c:v>
                </c:pt>
                <c:pt idx="1">
                  <c:v>0.88649999999999995</c:v>
                </c:pt>
                <c:pt idx="2">
                  <c:v>0.80057049199999997</c:v>
                </c:pt>
                <c:pt idx="3">
                  <c:v>0.80057049199999997</c:v>
                </c:pt>
                <c:pt idx="4">
                  <c:v>0.80038194399999996</c:v>
                </c:pt>
                <c:pt idx="5">
                  <c:v>0.80012499999999998</c:v>
                </c:pt>
                <c:pt idx="6">
                  <c:v>0.75516666700000001</c:v>
                </c:pt>
                <c:pt idx="7">
                  <c:v>0.75368347800000002</c:v>
                </c:pt>
                <c:pt idx="8">
                  <c:v>0.75309753099999999</c:v>
                </c:pt>
                <c:pt idx="9">
                  <c:v>0.75042782600000002</c:v>
                </c:pt>
                <c:pt idx="10">
                  <c:v>0.72112695699999996</c:v>
                </c:pt>
                <c:pt idx="11">
                  <c:v>0.71220524699999999</c:v>
                </c:pt>
                <c:pt idx="12">
                  <c:v>0.70704590199999995</c:v>
                </c:pt>
                <c:pt idx="13">
                  <c:v>0.705916667</c:v>
                </c:pt>
                <c:pt idx="14">
                  <c:v>0.676666667</c:v>
                </c:pt>
                <c:pt idx="15">
                  <c:v>0.59305555600000004</c:v>
                </c:pt>
                <c:pt idx="16">
                  <c:v>0.54072916699999996</c:v>
                </c:pt>
                <c:pt idx="17">
                  <c:v>0.52117999999999998</c:v>
                </c:pt>
                <c:pt idx="18">
                  <c:v>0.43632638899999998</c:v>
                </c:pt>
                <c:pt idx="19">
                  <c:v>0.98802469100000001</c:v>
                </c:pt>
                <c:pt idx="20">
                  <c:v>0.987880435</c:v>
                </c:pt>
                <c:pt idx="21">
                  <c:v>0.95627083300000004</c:v>
                </c:pt>
                <c:pt idx="22">
                  <c:v>0.94527777800000001</c:v>
                </c:pt>
                <c:pt idx="23">
                  <c:v>0.90291666699999995</c:v>
                </c:pt>
                <c:pt idx="24">
                  <c:v>0.80072531400000002</c:v>
                </c:pt>
                <c:pt idx="25">
                  <c:v>0.80032293600000004</c:v>
                </c:pt>
                <c:pt idx="26">
                  <c:v>0.80031864399999997</c:v>
                </c:pt>
                <c:pt idx="27">
                  <c:v>0.80031864399999997</c:v>
                </c:pt>
                <c:pt idx="28">
                  <c:v>0.80023728800000005</c:v>
                </c:pt>
                <c:pt idx="29">
                  <c:v>0.80014864900000005</c:v>
                </c:pt>
                <c:pt idx="30">
                  <c:v>0.80012499999999998</c:v>
                </c:pt>
                <c:pt idx="31">
                  <c:v>0.80012499999999998</c:v>
                </c:pt>
                <c:pt idx="32">
                  <c:v>0.78729969099999997</c:v>
                </c:pt>
                <c:pt idx="33">
                  <c:v>0.78244791700000005</c:v>
                </c:pt>
                <c:pt idx="34">
                  <c:v>0.75024303000000003</c:v>
                </c:pt>
                <c:pt idx="35">
                  <c:v>0.70181249999999995</c:v>
                </c:pt>
                <c:pt idx="36">
                  <c:v>0.70013403799999996</c:v>
                </c:pt>
                <c:pt idx="37">
                  <c:v>0.69996521700000003</c:v>
                </c:pt>
                <c:pt idx="38">
                  <c:v>0.62833333300000005</c:v>
                </c:pt>
                <c:pt idx="39">
                  <c:v>0.62531250000000005</c:v>
                </c:pt>
                <c:pt idx="40">
                  <c:v>0.991388889</c:v>
                </c:pt>
                <c:pt idx="41">
                  <c:v>0.93164583300000003</c:v>
                </c:pt>
                <c:pt idx="42">
                  <c:v>0.91522916700000001</c:v>
                </c:pt>
                <c:pt idx="43">
                  <c:v>0.87971448200000002</c:v>
                </c:pt>
                <c:pt idx="44">
                  <c:v>0.86167901199999997</c:v>
                </c:pt>
                <c:pt idx="45">
                  <c:v>0.85056949199999998</c:v>
                </c:pt>
                <c:pt idx="46">
                  <c:v>0.85043643800000002</c:v>
                </c:pt>
                <c:pt idx="47">
                  <c:v>0.85034513300000003</c:v>
                </c:pt>
                <c:pt idx="48">
                  <c:v>0.80059805799999995</c:v>
                </c:pt>
                <c:pt idx="49">
                  <c:v>0.80031864399999997</c:v>
                </c:pt>
                <c:pt idx="50">
                  <c:v>0.80023783800000003</c:v>
                </c:pt>
                <c:pt idx="51">
                  <c:v>0.80003019900000005</c:v>
                </c:pt>
                <c:pt idx="52">
                  <c:v>0.79210416699999997</c:v>
                </c:pt>
                <c:pt idx="53">
                  <c:v>0.75922839499999994</c:v>
                </c:pt>
                <c:pt idx="54">
                  <c:v>0.75034845699999997</c:v>
                </c:pt>
                <c:pt idx="55">
                  <c:v>0.75024303000000003</c:v>
                </c:pt>
                <c:pt idx="56">
                  <c:v>0.69996521700000003</c:v>
                </c:pt>
                <c:pt idx="57">
                  <c:v>0.682708333</c:v>
                </c:pt>
                <c:pt idx="58">
                  <c:v>0.66760416700000003</c:v>
                </c:pt>
                <c:pt idx="59">
                  <c:v>0.60343218399999998</c:v>
                </c:pt>
                <c:pt idx="60">
                  <c:v>0.34583333300000002</c:v>
                </c:pt>
                <c:pt idx="61">
                  <c:v>0.96105902799999998</c:v>
                </c:pt>
                <c:pt idx="62">
                  <c:v>0.93951388899999999</c:v>
                </c:pt>
                <c:pt idx="63">
                  <c:v>0.89366319400000005</c:v>
                </c:pt>
                <c:pt idx="64">
                  <c:v>0.87539062499999998</c:v>
                </c:pt>
                <c:pt idx="65">
                  <c:v>0.85056949199999998</c:v>
                </c:pt>
                <c:pt idx="66">
                  <c:v>0.82083333300000005</c:v>
                </c:pt>
                <c:pt idx="67">
                  <c:v>0.80441666700000003</c:v>
                </c:pt>
                <c:pt idx="68">
                  <c:v>0.80068436600000004</c:v>
                </c:pt>
                <c:pt idx="69">
                  <c:v>0.80068436600000004</c:v>
                </c:pt>
                <c:pt idx="70">
                  <c:v>0.80031864399999997</c:v>
                </c:pt>
                <c:pt idx="71">
                  <c:v>0.80025096200000001</c:v>
                </c:pt>
                <c:pt idx="72">
                  <c:v>0.80024601100000003</c:v>
                </c:pt>
                <c:pt idx="73">
                  <c:v>0.80024601100000003</c:v>
                </c:pt>
                <c:pt idx="74">
                  <c:v>0.80007652200000001</c:v>
                </c:pt>
                <c:pt idx="75">
                  <c:v>0.80007652200000001</c:v>
                </c:pt>
                <c:pt idx="76">
                  <c:v>0.76337500000000003</c:v>
                </c:pt>
                <c:pt idx="77">
                  <c:v>0.75927083299999998</c:v>
                </c:pt>
                <c:pt idx="78">
                  <c:v>0.75039999999999996</c:v>
                </c:pt>
                <c:pt idx="79">
                  <c:v>0.75024303000000003</c:v>
                </c:pt>
                <c:pt idx="80">
                  <c:v>0.676666667</c:v>
                </c:pt>
                <c:pt idx="81">
                  <c:v>0.66458333300000005</c:v>
                </c:pt>
                <c:pt idx="82">
                  <c:v>0.60002873599999995</c:v>
                </c:pt>
                <c:pt idx="83">
                  <c:v>0.96678134599999999</c:v>
                </c:pt>
                <c:pt idx="84">
                  <c:v>0.93649621199999999</c:v>
                </c:pt>
                <c:pt idx="85">
                  <c:v>0.89916666700000003</c:v>
                </c:pt>
                <c:pt idx="86">
                  <c:v>0.88868686900000005</c:v>
                </c:pt>
                <c:pt idx="87">
                  <c:v>0.85814393899999997</c:v>
                </c:pt>
                <c:pt idx="88">
                  <c:v>0.85050231099999996</c:v>
                </c:pt>
                <c:pt idx="89">
                  <c:v>0.85050231099999996</c:v>
                </c:pt>
                <c:pt idx="90">
                  <c:v>0.80964015199999995</c:v>
                </c:pt>
                <c:pt idx="91">
                  <c:v>0.80590909099999997</c:v>
                </c:pt>
                <c:pt idx="92">
                  <c:v>0.80059446599999995</c:v>
                </c:pt>
                <c:pt idx="93">
                  <c:v>0.80059446599999995</c:v>
                </c:pt>
                <c:pt idx="94">
                  <c:v>0.80027382899999999</c:v>
                </c:pt>
                <c:pt idx="95">
                  <c:v>0.80014096899999998</c:v>
                </c:pt>
                <c:pt idx="96">
                  <c:v>0.80012872099999999</c:v>
                </c:pt>
                <c:pt idx="97">
                  <c:v>0.80012872099999999</c:v>
                </c:pt>
                <c:pt idx="98">
                  <c:v>0.80007656999999999</c:v>
                </c:pt>
                <c:pt idx="99">
                  <c:v>0.75054545500000003</c:v>
                </c:pt>
                <c:pt idx="100">
                  <c:v>0.750057851</c:v>
                </c:pt>
                <c:pt idx="101">
                  <c:v>0.68106060599999996</c:v>
                </c:pt>
                <c:pt idx="102">
                  <c:v>0.64998328100000002</c:v>
                </c:pt>
                <c:pt idx="103">
                  <c:v>0.61624999999999996</c:v>
                </c:pt>
                <c:pt idx="104">
                  <c:v>0.95142045500000005</c:v>
                </c:pt>
                <c:pt idx="105">
                  <c:v>0.88053030300000001</c:v>
                </c:pt>
                <c:pt idx="106">
                  <c:v>0.85050231099999996</c:v>
                </c:pt>
                <c:pt idx="107">
                  <c:v>0.85050231099999996</c:v>
                </c:pt>
                <c:pt idx="108">
                  <c:v>0.85013676599999999</c:v>
                </c:pt>
                <c:pt idx="109">
                  <c:v>0.83</c:v>
                </c:pt>
                <c:pt idx="110">
                  <c:v>0.82718654400000002</c:v>
                </c:pt>
                <c:pt idx="111">
                  <c:v>0.81337121199999995</c:v>
                </c:pt>
                <c:pt idx="112">
                  <c:v>0.80590909099999997</c:v>
                </c:pt>
                <c:pt idx="113">
                  <c:v>0.80464015200000005</c:v>
                </c:pt>
                <c:pt idx="114">
                  <c:v>0.80059446599999995</c:v>
                </c:pt>
                <c:pt idx="115">
                  <c:v>0.80059446599999995</c:v>
                </c:pt>
                <c:pt idx="116">
                  <c:v>0.80034376600000001</c:v>
                </c:pt>
                <c:pt idx="117">
                  <c:v>0.80027382899999999</c:v>
                </c:pt>
                <c:pt idx="118">
                  <c:v>0.80024675300000003</c:v>
                </c:pt>
                <c:pt idx="119">
                  <c:v>0.80012872099999999</c:v>
                </c:pt>
                <c:pt idx="120">
                  <c:v>0.8</c:v>
                </c:pt>
                <c:pt idx="121">
                  <c:v>0.70048083100000003</c:v>
                </c:pt>
                <c:pt idx="122">
                  <c:v>0.68106060599999996</c:v>
                </c:pt>
                <c:pt idx="123">
                  <c:v>0.666515152</c:v>
                </c:pt>
                <c:pt idx="124">
                  <c:v>0.41211983499999999</c:v>
                </c:pt>
                <c:pt idx="125">
                  <c:v>0.33011363599999999</c:v>
                </c:pt>
                <c:pt idx="126">
                  <c:v>0.94768939399999996</c:v>
                </c:pt>
                <c:pt idx="127">
                  <c:v>0.91990540499999995</c:v>
                </c:pt>
                <c:pt idx="128">
                  <c:v>0.90021571600000005</c:v>
                </c:pt>
                <c:pt idx="129">
                  <c:v>0.89172348499999998</c:v>
                </c:pt>
                <c:pt idx="130">
                  <c:v>0.85050231099999996</c:v>
                </c:pt>
                <c:pt idx="131">
                  <c:v>0.85018181800000003</c:v>
                </c:pt>
                <c:pt idx="132">
                  <c:v>0.85013676599999999</c:v>
                </c:pt>
                <c:pt idx="133">
                  <c:v>0.85013676599999999</c:v>
                </c:pt>
                <c:pt idx="134">
                  <c:v>0.835757576</c:v>
                </c:pt>
                <c:pt idx="135">
                  <c:v>0.82135416699999997</c:v>
                </c:pt>
                <c:pt idx="136">
                  <c:v>0.80049724600000005</c:v>
                </c:pt>
                <c:pt idx="137">
                  <c:v>0.80027382899999999</c:v>
                </c:pt>
                <c:pt idx="138">
                  <c:v>0.80010714299999997</c:v>
                </c:pt>
                <c:pt idx="139">
                  <c:v>0.80002493200000002</c:v>
                </c:pt>
                <c:pt idx="140">
                  <c:v>0.8</c:v>
                </c:pt>
                <c:pt idx="141">
                  <c:v>0.77979166700000002</c:v>
                </c:pt>
                <c:pt idx="142">
                  <c:v>0.73598484799999997</c:v>
                </c:pt>
                <c:pt idx="143">
                  <c:v>0.71262626299999998</c:v>
                </c:pt>
                <c:pt idx="144">
                  <c:v>0.68106060599999996</c:v>
                </c:pt>
                <c:pt idx="145">
                  <c:v>0.51560606099999995</c:v>
                </c:pt>
                <c:pt idx="146">
                  <c:v>0.349951389</c:v>
                </c:pt>
                <c:pt idx="147">
                  <c:v>0.233705476</c:v>
                </c:pt>
                <c:pt idx="148">
                  <c:v>0.98499999999999999</c:v>
                </c:pt>
                <c:pt idx="149">
                  <c:v>0.93034037599999997</c:v>
                </c:pt>
                <c:pt idx="150">
                  <c:v>0.91158974400000004</c:v>
                </c:pt>
                <c:pt idx="151">
                  <c:v>0.85814393899999997</c:v>
                </c:pt>
                <c:pt idx="152">
                  <c:v>0.85117411399999998</c:v>
                </c:pt>
                <c:pt idx="153">
                  <c:v>0.85013676599999999</c:v>
                </c:pt>
                <c:pt idx="154">
                  <c:v>0.85013676599999999</c:v>
                </c:pt>
                <c:pt idx="155">
                  <c:v>0.84695075799999997</c:v>
                </c:pt>
                <c:pt idx="156">
                  <c:v>0.81742424199999997</c:v>
                </c:pt>
                <c:pt idx="157">
                  <c:v>0.81710227300000005</c:v>
                </c:pt>
                <c:pt idx="158">
                  <c:v>0.80102821300000004</c:v>
                </c:pt>
                <c:pt idx="159">
                  <c:v>0.80059446599999995</c:v>
                </c:pt>
                <c:pt idx="160">
                  <c:v>0.80034644499999996</c:v>
                </c:pt>
                <c:pt idx="161">
                  <c:v>0.80034376600000001</c:v>
                </c:pt>
                <c:pt idx="162">
                  <c:v>0.80011710300000005</c:v>
                </c:pt>
                <c:pt idx="163">
                  <c:v>0.8</c:v>
                </c:pt>
                <c:pt idx="164">
                  <c:v>0.750098351</c:v>
                </c:pt>
                <c:pt idx="165">
                  <c:v>0.67324528299999997</c:v>
                </c:pt>
                <c:pt idx="166">
                  <c:v>0.67007575799999997</c:v>
                </c:pt>
                <c:pt idx="167">
                  <c:v>0.62888257599999997</c:v>
                </c:pt>
                <c:pt idx="168">
                  <c:v>0.38800781299999998</c:v>
                </c:pt>
                <c:pt idx="169">
                  <c:v>0.33797348500000002</c:v>
                </c:pt>
                <c:pt idx="170">
                  <c:v>0.93532196999999995</c:v>
                </c:pt>
                <c:pt idx="171">
                  <c:v>0.92564393899999997</c:v>
                </c:pt>
                <c:pt idx="172">
                  <c:v>0.90021571600000005</c:v>
                </c:pt>
                <c:pt idx="173">
                  <c:v>0.87306818200000003</c:v>
                </c:pt>
                <c:pt idx="174">
                  <c:v>0.85814393899999997</c:v>
                </c:pt>
                <c:pt idx="175">
                  <c:v>0.85050231099999996</c:v>
                </c:pt>
                <c:pt idx="176">
                  <c:v>0.85013676599999999</c:v>
                </c:pt>
                <c:pt idx="177">
                  <c:v>0.85013676599999999</c:v>
                </c:pt>
                <c:pt idx="178">
                  <c:v>0.82829545500000001</c:v>
                </c:pt>
                <c:pt idx="179">
                  <c:v>0.82083333300000005</c:v>
                </c:pt>
                <c:pt idx="180">
                  <c:v>0.80034376600000001</c:v>
                </c:pt>
                <c:pt idx="181">
                  <c:v>0.80024675300000003</c:v>
                </c:pt>
                <c:pt idx="182">
                  <c:v>0.8</c:v>
                </c:pt>
                <c:pt idx="183">
                  <c:v>0.8</c:v>
                </c:pt>
                <c:pt idx="184">
                  <c:v>0.69018281500000001</c:v>
                </c:pt>
                <c:pt idx="185">
                  <c:v>0.66808712100000001</c:v>
                </c:pt>
                <c:pt idx="186">
                  <c:v>0.65359848499999995</c:v>
                </c:pt>
                <c:pt idx="187">
                  <c:v>0.60913825799999999</c:v>
                </c:pt>
                <c:pt idx="188">
                  <c:v>0.60022984599999996</c:v>
                </c:pt>
                <c:pt idx="189">
                  <c:v>0.59734848500000004</c:v>
                </c:pt>
                <c:pt idx="190">
                  <c:v>0.590435606</c:v>
                </c:pt>
                <c:pt idx="191">
                  <c:v>0.47313479600000002</c:v>
                </c:pt>
                <c:pt idx="192">
                  <c:v>0.45297962600000002</c:v>
                </c:pt>
                <c:pt idx="193">
                  <c:v>0.95515151499999995</c:v>
                </c:pt>
                <c:pt idx="194">
                  <c:v>0.94221380499999996</c:v>
                </c:pt>
                <c:pt idx="195">
                  <c:v>0.905454545</c:v>
                </c:pt>
                <c:pt idx="196">
                  <c:v>0.88053030300000001</c:v>
                </c:pt>
                <c:pt idx="197">
                  <c:v>0.85814393899999997</c:v>
                </c:pt>
                <c:pt idx="198">
                  <c:v>0.85052216700000005</c:v>
                </c:pt>
                <c:pt idx="199">
                  <c:v>0.85050231099999996</c:v>
                </c:pt>
                <c:pt idx="200">
                  <c:v>0.85013676599999999</c:v>
                </c:pt>
                <c:pt idx="201">
                  <c:v>0.85013676599999999</c:v>
                </c:pt>
                <c:pt idx="202">
                  <c:v>0.81742424199999997</c:v>
                </c:pt>
                <c:pt idx="203">
                  <c:v>0.80956439400000002</c:v>
                </c:pt>
                <c:pt idx="204">
                  <c:v>0.80027382899999999</c:v>
                </c:pt>
                <c:pt idx="205">
                  <c:v>0.80018181799999999</c:v>
                </c:pt>
                <c:pt idx="206">
                  <c:v>0.80007656999999999</c:v>
                </c:pt>
                <c:pt idx="207">
                  <c:v>0.8</c:v>
                </c:pt>
                <c:pt idx="208">
                  <c:v>0.72499999999999998</c:v>
                </c:pt>
                <c:pt idx="209">
                  <c:v>0.68855755500000004</c:v>
                </c:pt>
                <c:pt idx="210">
                  <c:v>0.65004078300000001</c:v>
                </c:pt>
                <c:pt idx="211">
                  <c:v>0.64998056000000004</c:v>
                </c:pt>
                <c:pt idx="212">
                  <c:v>0.64810606100000001</c:v>
                </c:pt>
                <c:pt idx="213">
                  <c:v>0.64057765200000005</c:v>
                </c:pt>
                <c:pt idx="214">
                  <c:v>0.35063298999999998</c:v>
                </c:pt>
                <c:pt idx="215">
                  <c:v>0.24625</c:v>
                </c:pt>
                <c:pt idx="216">
                  <c:v>0.95202020200000004</c:v>
                </c:pt>
                <c:pt idx="217">
                  <c:v>0.95142045500000005</c:v>
                </c:pt>
                <c:pt idx="218">
                  <c:v>0.91276666699999998</c:v>
                </c:pt>
                <c:pt idx="219">
                  <c:v>0.90126262599999996</c:v>
                </c:pt>
                <c:pt idx="220">
                  <c:v>0.85814393899999997</c:v>
                </c:pt>
                <c:pt idx="221">
                  <c:v>0.85050231099999996</c:v>
                </c:pt>
                <c:pt idx="222">
                  <c:v>0.85050231099999996</c:v>
                </c:pt>
                <c:pt idx="223">
                  <c:v>0.85025252500000004</c:v>
                </c:pt>
                <c:pt idx="224">
                  <c:v>0.85013676599999999</c:v>
                </c:pt>
                <c:pt idx="225">
                  <c:v>0.82135416699999997</c:v>
                </c:pt>
                <c:pt idx="226">
                  <c:v>0.80590909099999997</c:v>
                </c:pt>
                <c:pt idx="227">
                  <c:v>0.80024675300000003</c:v>
                </c:pt>
                <c:pt idx="228">
                  <c:v>0.80024675300000003</c:v>
                </c:pt>
                <c:pt idx="229">
                  <c:v>0.8</c:v>
                </c:pt>
                <c:pt idx="230">
                  <c:v>0.70557658400000001</c:v>
                </c:pt>
                <c:pt idx="231">
                  <c:v>0.68106060599999996</c:v>
                </c:pt>
                <c:pt idx="232">
                  <c:v>0.67007575799999997</c:v>
                </c:pt>
                <c:pt idx="233">
                  <c:v>0.60127840899999996</c:v>
                </c:pt>
                <c:pt idx="234">
                  <c:v>0.58230102900000003</c:v>
                </c:pt>
                <c:pt idx="235">
                  <c:v>0.52681034500000001</c:v>
                </c:pt>
                <c:pt idx="236">
                  <c:v>0.50038079899999999</c:v>
                </c:pt>
                <c:pt idx="237">
                  <c:v>0.35020648999999998</c:v>
                </c:pt>
                <c:pt idx="238">
                  <c:v>0.93460743800000001</c:v>
                </c:pt>
                <c:pt idx="239">
                  <c:v>0.90808080800000002</c:v>
                </c:pt>
                <c:pt idx="240">
                  <c:v>0.90014481099999999</c:v>
                </c:pt>
                <c:pt idx="241">
                  <c:v>0.89172348499999998</c:v>
                </c:pt>
                <c:pt idx="242">
                  <c:v>0.86458333300000001</c:v>
                </c:pt>
                <c:pt idx="243">
                  <c:v>0.85814393899999997</c:v>
                </c:pt>
                <c:pt idx="244">
                  <c:v>0.85050231099999996</c:v>
                </c:pt>
                <c:pt idx="245">
                  <c:v>0.85013676599999999</c:v>
                </c:pt>
                <c:pt idx="246">
                  <c:v>0.837594697</c:v>
                </c:pt>
                <c:pt idx="247">
                  <c:v>0.82083333300000005</c:v>
                </c:pt>
                <c:pt idx="248">
                  <c:v>0.80031343300000002</c:v>
                </c:pt>
                <c:pt idx="249">
                  <c:v>0.80024675300000003</c:v>
                </c:pt>
                <c:pt idx="250">
                  <c:v>0.80011710300000005</c:v>
                </c:pt>
                <c:pt idx="251">
                  <c:v>0.70009556299999998</c:v>
                </c:pt>
                <c:pt idx="252">
                  <c:v>0.66732954499999997</c:v>
                </c:pt>
                <c:pt idx="253">
                  <c:v>0.60036968599999996</c:v>
                </c:pt>
                <c:pt idx="254">
                  <c:v>0.49998033400000003</c:v>
                </c:pt>
                <c:pt idx="255">
                  <c:v>0.35003125000000002</c:v>
                </c:pt>
                <c:pt idx="256">
                  <c:v>0.33235930699999999</c:v>
                </c:pt>
                <c:pt idx="257">
                  <c:v>0.31120746399999999</c:v>
                </c:pt>
                <c:pt idx="258">
                  <c:v>0.247316017</c:v>
                </c:pt>
                <c:pt idx="259">
                  <c:v>0.98863636399999999</c:v>
                </c:pt>
                <c:pt idx="260">
                  <c:v>0.95311004799999999</c:v>
                </c:pt>
                <c:pt idx="261">
                  <c:v>0.88426136399999999</c:v>
                </c:pt>
                <c:pt idx="262">
                  <c:v>0.86065340899999998</c:v>
                </c:pt>
                <c:pt idx="263">
                  <c:v>0.85814393899999997</c:v>
                </c:pt>
                <c:pt idx="264">
                  <c:v>0.85050231099999996</c:v>
                </c:pt>
                <c:pt idx="265">
                  <c:v>0.85041562800000003</c:v>
                </c:pt>
                <c:pt idx="266">
                  <c:v>0.85013676599999999</c:v>
                </c:pt>
                <c:pt idx="267">
                  <c:v>0.80011710300000005</c:v>
                </c:pt>
                <c:pt idx="268">
                  <c:v>0.80003139000000001</c:v>
                </c:pt>
                <c:pt idx="269">
                  <c:v>0.80003139000000001</c:v>
                </c:pt>
                <c:pt idx="270">
                  <c:v>0.70006034500000003</c:v>
                </c:pt>
                <c:pt idx="271">
                  <c:v>0.68929924200000003</c:v>
                </c:pt>
                <c:pt idx="272">
                  <c:v>0.66068329299999995</c:v>
                </c:pt>
                <c:pt idx="273">
                  <c:v>0.65013095200000004</c:v>
                </c:pt>
                <c:pt idx="274">
                  <c:v>0.60691287900000002</c:v>
                </c:pt>
                <c:pt idx="275">
                  <c:v>0.60029176699999998</c:v>
                </c:pt>
                <c:pt idx="276">
                  <c:v>0.50002506899999999</c:v>
                </c:pt>
                <c:pt idx="277">
                  <c:v>0.49999888799999997</c:v>
                </c:pt>
                <c:pt idx="278">
                  <c:v>0.98719696999999995</c:v>
                </c:pt>
                <c:pt idx="279">
                  <c:v>0.98090909100000001</c:v>
                </c:pt>
                <c:pt idx="280">
                  <c:v>0.97462121199999996</c:v>
                </c:pt>
                <c:pt idx="281">
                  <c:v>0.88426136399999999</c:v>
                </c:pt>
                <c:pt idx="282">
                  <c:v>0.82680302999999999</c:v>
                </c:pt>
                <c:pt idx="283">
                  <c:v>0.80034376600000001</c:v>
                </c:pt>
                <c:pt idx="284">
                  <c:v>0.80024675300000003</c:v>
                </c:pt>
                <c:pt idx="285">
                  <c:v>0.80012872099999999</c:v>
                </c:pt>
                <c:pt idx="286">
                  <c:v>0.80012872099999999</c:v>
                </c:pt>
                <c:pt idx="287">
                  <c:v>0.80011710300000005</c:v>
                </c:pt>
                <c:pt idx="288">
                  <c:v>0.80011710300000005</c:v>
                </c:pt>
                <c:pt idx="289">
                  <c:v>0.77011397999999998</c:v>
                </c:pt>
                <c:pt idx="290">
                  <c:v>0.70054170000000004</c:v>
                </c:pt>
                <c:pt idx="291">
                  <c:v>0.67556818200000002</c:v>
                </c:pt>
                <c:pt idx="292">
                  <c:v>0.66183712100000003</c:v>
                </c:pt>
                <c:pt idx="293">
                  <c:v>0.65019865300000002</c:v>
                </c:pt>
                <c:pt idx="294">
                  <c:v>0.60029176699999998</c:v>
                </c:pt>
                <c:pt idx="295">
                  <c:v>0.60027326800000003</c:v>
                </c:pt>
                <c:pt idx="296">
                  <c:v>0.46575757600000001</c:v>
                </c:pt>
                <c:pt idx="297">
                  <c:v>0.45201253899999999</c:v>
                </c:pt>
                <c:pt idx="298">
                  <c:v>0.31385281399999998</c:v>
                </c:pt>
                <c:pt idx="299">
                  <c:v>0.85279356100000003</c:v>
                </c:pt>
                <c:pt idx="300">
                  <c:v>0.83838383800000005</c:v>
                </c:pt>
                <c:pt idx="301">
                  <c:v>0.80484848499999995</c:v>
                </c:pt>
                <c:pt idx="302">
                  <c:v>0.80034376600000001</c:v>
                </c:pt>
                <c:pt idx="303">
                  <c:v>0.80012872099999999</c:v>
                </c:pt>
                <c:pt idx="304">
                  <c:v>0.80012872099999999</c:v>
                </c:pt>
                <c:pt idx="305">
                  <c:v>0.800015009</c:v>
                </c:pt>
                <c:pt idx="306">
                  <c:v>0.70054170000000004</c:v>
                </c:pt>
                <c:pt idx="307">
                  <c:v>0.70009415600000002</c:v>
                </c:pt>
                <c:pt idx="308">
                  <c:v>0.69204545500000003</c:v>
                </c:pt>
                <c:pt idx="309">
                  <c:v>0.66225589200000001</c:v>
                </c:pt>
                <c:pt idx="310">
                  <c:v>0.650416734</c:v>
                </c:pt>
                <c:pt idx="311">
                  <c:v>0.65029957500000002</c:v>
                </c:pt>
                <c:pt idx="312">
                  <c:v>0.65024349699999995</c:v>
                </c:pt>
                <c:pt idx="313">
                  <c:v>0.63986742399999996</c:v>
                </c:pt>
                <c:pt idx="314">
                  <c:v>0.60006269599999995</c:v>
                </c:pt>
                <c:pt idx="315">
                  <c:v>0.58204545500000004</c:v>
                </c:pt>
                <c:pt idx="316">
                  <c:v>0.40324216099999999</c:v>
                </c:pt>
                <c:pt idx="317">
                  <c:v>0.23579545499999999</c:v>
                </c:pt>
                <c:pt idx="318">
                  <c:v>0.97727272700000001</c:v>
                </c:pt>
                <c:pt idx="319">
                  <c:v>0.96410606099999996</c:v>
                </c:pt>
                <c:pt idx="320">
                  <c:v>0.95890151499999998</c:v>
                </c:pt>
                <c:pt idx="321">
                  <c:v>0.80035877499999997</c:v>
                </c:pt>
                <c:pt idx="322">
                  <c:v>0.800162602</c:v>
                </c:pt>
                <c:pt idx="323">
                  <c:v>0.80011710300000005</c:v>
                </c:pt>
                <c:pt idx="324">
                  <c:v>0.79384469700000004</c:v>
                </c:pt>
                <c:pt idx="325">
                  <c:v>0.750517565</c:v>
                </c:pt>
                <c:pt idx="326">
                  <c:v>0.75006804900000001</c:v>
                </c:pt>
                <c:pt idx="327">
                  <c:v>0.75006275099999997</c:v>
                </c:pt>
                <c:pt idx="328">
                  <c:v>0.75005735900000003</c:v>
                </c:pt>
                <c:pt idx="329">
                  <c:v>0.70017038799999998</c:v>
                </c:pt>
                <c:pt idx="330">
                  <c:v>0.68380681799999998</c:v>
                </c:pt>
                <c:pt idx="331">
                  <c:v>0.65006644499999999</c:v>
                </c:pt>
                <c:pt idx="332">
                  <c:v>0.57646039299999996</c:v>
                </c:pt>
                <c:pt idx="333">
                  <c:v>0.54996942900000001</c:v>
                </c:pt>
                <c:pt idx="334">
                  <c:v>0.53839962100000005</c:v>
                </c:pt>
                <c:pt idx="335">
                  <c:v>0.409545455</c:v>
                </c:pt>
                <c:pt idx="336">
                  <c:v>0.35021836000000001</c:v>
                </c:pt>
                <c:pt idx="337">
                  <c:v>1.0335700759999999</c:v>
                </c:pt>
                <c:pt idx="338">
                  <c:v>0.80026148600000002</c:v>
                </c:pt>
                <c:pt idx="339">
                  <c:v>0.80012872099999999</c:v>
                </c:pt>
                <c:pt idx="340">
                  <c:v>0.80011710300000005</c:v>
                </c:pt>
                <c:pt idx="341">
                  <c:v>0.75006804900000001</c:v>
                </c:pt>
                <c:pt idx="342">
                  <c:v>0.75005735900000003</c:v>
                </c:pt>
                <c:pt idx="343">
                  <c:v>0.750037968</c:v>
                </c:pt>
                <c:pt idx="344">
                  <c:v>0.75003189800000003</c:v>
                </c:pt>
                <c:pt idx="345">
                  <c:v>0.72830302999999996</c:v>
                </c:pt>
                <c:pt idx="346">
                  <c:v>0.70017038799999998</c:v>
                </c:pt>
                <c:pt idx="347">
                  <c:v>0.70006379600000002</c:v>
                </c:pt>
                <c:pt idx="348">
                  <c:v>0.63986742399999996</c:v>
                </c:pt>
                <c:pt idx="349">
                  <c:v>0.50029041900000004</c:v>
                </c:pt>
                <c:pt idx="350">
                  <c:v>0.40033279199999999</c:v>
                </c:pt>
                <c:pt idx="351">
                  <c:v>0.362666667</c:v>
                </c:pt>
                <c:pt idx="352">
                  <c:v>0.97852564099999995</c:v>
                </c:pt>
                <c:pt idx="353">
                  <c:v>0.91220211200000001</c:v>
                </c:pt>
                <c:pt idx="354">
                  <c:v>0.90055627699999996</c:v>
                </c:pt>
                <c:pt idx="355">
                  <c:v>0.85041051099999998</c:v>
                </c:pt>
                <c:pt idx="356">
                  <c:v>0.82714743599999996</c:v>
                </c:pt>
                <c:pt idx="357">
                  <c:v>0.80043654200000003</c:v>
                </c:pt>
                <c:pt idx="358">
                  <c:v>0.80041574199999999</c:v>
                </c:pt>
                <c:pt idx="359">
                  <c:v>0.80002056300000002</c:v>
                </c:pt>
                <c:pt idx="360">
                  <c:v>0.75817307700000003</c:v>
                </c:pt>
                <c:pt idx="361">
                  <c:v>0.75034482800000002</c:v>
                </c:pt>
                <c:pt idx="362">
                  <c:v>0.75006804900000001</c:v>
                </c:pt>
                <c:pt idx="363">
                  <c:v>0.70017038799999998</c:v>
                </c:pt>
                <c:pt idx="364">
                  <c:v>0.70002977099999997</c:v>
                </c:pt>
                <c:pt idx="365">
                  <c:v>0.60017284000000004</c:v>
                </c:pt>
                <c:pt idx="366">
                  <c:v>0.59487179499999998</c:v>
                </c:pt>
                <c:pt idx="367">
                  <c:v>0.52023764900000002</c:v>
                </c:pt>
                <c:pt idx="368">
                  <c:v>0.505128205</c:v>
                </c:pt>
                <c:pt idx="369">
                  <c:v>0.50024134200000003</c:v>
                </c:pt>
                <c:pt idx="370">
                  <c:v>0.47076923100000001</c:v>
                </c:pt>
                <c:pt idx="371">
                  <c:v>0.95763888900000005</c:v>
                </c:pt>
                <c:pt idx="372">
                  <c:v>0.94070105800000003</c:v>
                </c:pt>
                <c:pt idx="373">
                  <c:v>0.84998376600000003</c:v>
                </c:pt>
                <c:pt idx="374">
                  <c:v>0.80030279100000001</c:v>
                </c:pt>
                <c:pt idx="375">
                  <c:v>0.80019198899999999</c:v>
                </c:pt>
                <c:pt idx="376">
                  <c:v>0.80002056300000002</c:v>
                </c:pt>
                <c:pt idx="377">
                  <c:v>0.75016236700000005</c:v>
                </c:pt>
                <c:pt idx="378">
                  <c:v>0.75006804900000001</c:v>
                </c:pt>
                <c:pt idx="379">
                  <c:v>0.74290123500000005</c:v>
                </c:pt>
                <c:pt idx="380">
                  <c:v>0.70025078399999996</c:v>
                </c:pt>
                <c:pt idx="381">
                  <c:v>0.70017038799999998</c:v>
                </c:pt>
                <c:pt idx="382">
                  <c:v>0.67021604899999998</c:v>
                </c:pt>
                <c:pt idx="383">
                  <c:v>0.64966222200000001</c:v>
                </c:pt>
                <c:pt idx="384">
                  <c:v>0.64966222200000001</c:v>
                </c:pt>
                <c:pt idx="385">
                  <c:v>0.62682291700000003</c:v>
                </c:pt>
                <c:pt idx="386">
                  <c:v>0.60043642600000002</c:v>
                </c:pt>
                <c:pt idx="387">
                  <c:v>0.60041361000000004</c:v>
                </c:pt>
                <c:pt idx="388">
                  <c:v>0.55550013200000004</c:v>
                </c:pt>
                <c:pt idx="389">
                  <c:v>0.50054754400000001</c:v>
                </c:pt>
                <c:pt idx="390">
                  <c:v>0.46057870400000001</c:v>
                </c:pt>
                <c:pt idx="391">
                  <c:v>0.39774305599999998</c:v>
                </c:pt>
                <c:pt idx="392">
                  <c:v>0.32740740699999998</c:v>
                </c:pt>
                <c:pt idx="393">
                  <c:v>0.96666666700000003</c:v>
                </c:pt>
                <c:pt idx="394">
                  <c:v>0.93724242400000002</c:v>
                </c:pt>
                <c:pt idx="395">
                  <c:v>0.91052188599999995</c:v>
                </c:pt>
                <c:pt idx="396">
                  <c:v>0.90064805999999997</c:v>
                </c:pt>
                <c:pt idx="397">
                  <c:v>0.90032110600000004</c:v>
                </c:pt>
                <c:pt idx="398">
                  <c:v>0.89602272699999996</c:v>
                </c:pt>
                <c:pt idx="399">
                  <c:v>0.89545454499999999</c:v>
                </c:pt>
                <c:pt idx="400">
                  <c:v>0.87058080800000004</c:v>
                </c:pt>
                <c:pt idx="401">
                  <c:v>0.85858585899999995</c:v>
                </c:pt>
                <c:pt idx="402">
                  <c:v>0.80064380599999996</c:v>
                </c:pt>
                <c:pt idx="403">
                  <c:v>0.80062986999999997</c:v>
                </c:pt>
                <c:pt idx="404">
                  <c:v>0.80053714300000001</c:v>
                </c:pt>
                <c:pt idx="405">
                  <c:v>0.80035193999999998</c:v>
                </c:pt>
                <c:pt idx="406">
                  <c:v>0.75007932300000002</c:v>
                </c:pt>
                <c:pt idx="407">
                  <c:v>0.75004120100000005</c:v>
                </c:pt>
                <c:pt idx="408">
                  <c:v>0.70025078399999996</c:v>
                </c:pt>
                <c:pt idx="409">
                  <c:v>0.65151515199999999</c:v>
                </c:pt>
                <c:pt idx="410">
                  <c:v>0.650416734</c:v>
                </c:pt>
                <c:pt idx="411">
                  <c:v>0.60012521699999999</c:v>
                </c:pt>
                <c:pt idx="412">
                  <c:v>0.57831439399999995</c:v>
                </c:pt>
                <c:pt idx="413">
                  <c:v>0.57831439399999995</c:v>
                </c:pt>
                <c:pt idx="414">
                  <c:v>0.34998951</c:v>
                </c:pt>
                <c:pt idx="415">
                  <c:v>0.261174242</c:v>
                </c:pt>
                <c:pt idx="416">
                  <c:v>0.97379679100000005</c:v>
                </c:pt>
                <c:pt idx="417">
                  <c:v>0.97007575800000001</c:v>
                </c:pt>
                <c:pt idx="418">
                  <c:v>0.97007575800000001</c:v>
                </c:pt>
                <c:pt idx="419">
                  <c:v>0.96178451200000004</c:v>
                </c:pt>
                <c:pt idx="420">
                  <c:v>0.95515151499999995</c:v>
                </c:pt>
                <c:pt idx="421">
                  <c:v>0.95202020200000004</c:v>
                </c:pt>
                <c:pt idx="422">
                  <c:v>0.90032110600000004</c:v>
                </c:pt>
                <c:pt idx="423">
                  <c:v>0.85022377599999999</c:v>
                </c:pt>
                <c:pt idx="424">
                  <c:v>0.80090960899999997</c:v>
                </c:pt>
                <c:pt idx="425">
                  <c:v>0.80051330700000001</c:v>
                </c:pt>
                <c:pt idx="426">
                  <c:v>0.80038636399999996</c:v>
                </c:pt>
                <c:pt idx="427">
                  <c:v>0.80002056300000002</c:v>
                </c:pt>
                <c:pt idx="428">
                  <c:v>0.74918831200000002</c:v>
                </c:pt>
                <c:pt idx="429">
                  <c:v>0.70054170000000004</c:v>
                </c:pt>
                <c:pt idx="430">
                  <c:v>0.70043672000000001</c:v>
                </c:pt>
                <c:pt idx="431">
                  <c:v>0.70025078399999996</c:v>
                </c:pt>
                <c:pt idx="432">
                  <c:v>0.65040752400000001</c:v>
                </c:pt>
                <c:pt idx="433">
                  <c:v>0.61818181800000005</c:v>
                </c:pt>
                <c:pt idx="434">
                  <c:v>0.59114168</c:v>
                </c:pt>
                <c:pt idx="435">
                  <c:v>0.50006191600000005</c:v>
                </c:pt>
                <c:pt idx="436">
                  <c:v>0.32954545499999999</c:v>
                </c:pt>
                <c:pt idx="437">
                  <c:v>1.0596212119999999</c:v>
                </c:pt>
                <c:pt idx="438">
                  <c:v>0.99779220800000001</c:v>
                </c:pt>
                <c:pt idx="439">
                  <c:v>0.96369949499999996</c:v>
                </c:pt>
                <c:pt idx="440">
                  <c:v>0.959191919</c:v>
                </c:pt>
                <c:pt idx="441">
                  <c:v>0.91037878800000005</c:v>
                </c:pt>
                <c:pt idx="442">
                  <c:v>0.91037878800000005</c:v>
                </c:pt>
                <c:pt idx="443">
                  <c:v>0.85031268400000004</c:v>
                </c:pt>
                <c:pt idx="444">
                  <c:v>0.80038636399999996</c:v>
                </c:pt>
                <c:pt idx="445">
                  <c:v>0.80035193999999998</c:v>
                </c:pt>
                <c:pt idx="446">
                  <c:v>0.80003402400000001</c:v>
                </c:pt>
                <c:pt idx="447">
                  <c:v>0.80002351100000002</c:v>
                </c:pt>
                <c:pt idx="448">
                  <c:v>0.80002056300000002</c:v>
                </c:pt>
                <c:pt idx="449">
                  <c:v>0.76929292900000001</c:v>
                </c:pt>
                <c:pt idx="450">
                  <c:v>0.75003144700000002</c:v>
                </c:pt>
                <c:pt idx="451">
                  <c:v>0.70061441999999996</c:v>
                </c:pt>
                <c:pt idx="452">
                  <c:v>0.70043672000000001</c:v>
                </c:pt>
                <c:pt idx="453">
                  <c:v>0.64630681800000001</c:v>
                </c:pt>
                <c:pt idx="454">
                  <c:v>0.60014336499999998</c:v>
                </c:pt>
                <c:pt idx="455">
                  <c:v>0.35006698600000002</c:v>
                </c:pt>
                <c:pt idx="456">
                  <c:v>1.000230409</c:v>
                </c:pt>
                <c:pt idx="457">
                  <c:v>1.000230409</c:v>
                </c:pt>
                <c:pt idx="458">
                  <c:v>0.97952777800000002</c:v>
                </c:pt>
                <c:pt idx="459">
                  <c:v>0.94062500000000004</c:v>
                </c:pt>
                <c:pt idx="460">
                  <c:v>0.92638888900000005</c:v>
                </c:pt>
                <c:pt idx="461">
                  <c:v>0.90012976200000006</c:v>
                </c:pt>
                <c:pt idx="462">
                  <c:v>0.86187499999999995</c:v>
                </c:pt>
                <c:pt idx="463">
                  <c:v>0.85031268400000004</c:v>
                </c:pt>
                <c:pt idx="464">
                  <c:v>0.84545833299999995</c:v>
                </c:pt>
                <c:pt idx="465">
                  <c:v>0.82355555599999997</c:v>
                </c:pt>
                <c:pt idx="466">
                  <c:v>0.80354166699999996</c:v>
                </c:pt>
                <c:pt idx="467">
                  <c:v>0.800263218</c:v>
                </c:pt>
                <c:pt idx="468">
                  <c:v>0.78800000000000003</c:v>
                </c:pt>
                <c:pt idx="469">
                  <c:v>0.77815000000000001</c:v>
                </c:pt>
                <c:pt idx="470">
                  <c:v>0.70038620699999998</c:v>
                </c:pt>
                <c:pt idx="471">
                  <c:v>0.70016470600000003</c:v>
                </c:pt>
                <c:pt idx="472">
                  <c:v>0.65030714300000003</c:v>
                </c:pt>
                <c:pt idx="473">
                  <c:v>0.62282812499999995</c:v>
                </c:pt>
                <c:pt idx="474">
                  <c:v>0.62250000000000005</c:v>
                </c:pt>
                <c:pt idx="475">
                  <c:v>0.50003534500000002</c:v>
                </c:pt>
                <c:pt idx="476">
                  <c:v>0.37046657</c:v>
                </c:pt>
                <c:pt idx="477">
                  <c:v>1.000230409</c:v>
                </c:pt>
                <c:pt idx="478">
                  <c:v>1.000230409</c:v>
                </c:pt>
                <c:pt idx="479">
                  <c:v>0.97755555599999999</c:v>
                </c:pt>
                <c:pt idx="480">
                  <c:v>0.9456</c:v>
                </c:pt>
                <c:pt idx="481">
                  <c:v>0.90222222200000002</c:v>
                </c:pt>
                <c:pt idx="482">
                  <c:v>0.85053214300000002</c:v>
                </c:pt>
                <c:pt idx="483">
                  <c:v>0.850362069</c:v>
                </c:pt>
                <c:pt idx="484">
                  <c:v>0.84053333299999999</c:v>
                </c:pt>
                <c:pt idx="485">
                  <c:v>0.80053448299999996</c:v>
                </c:pt>
                <c:pt idx="486">
                  <c:v>0.80048967599999998</c:v>
                </c:pt>
                <c:pt idx="487">
                  <c:v>0.75555555600000002</c:v>
                </c:pt>
                <c:pt idx="488">
                  <c:v>0.75059310300000004</c:v>
                </c:pt>
                <c:pt idx="489">
                  <c:v>0.75028333300000005</c:v>
                </c:pt>
                <c:pt idx="490">
                  <c:v>0.72263888899999995</c:v>
                </c:pt>
                <c:pt idx="491">
                  <c:v>0.55333333299999998</c:v>
                </c:pt>
                <c:pt idx="492">
                  <c:v>0.50056730800000004</c:v>
                </c:pt>
                <c:pt idx="493">
                  <c:v>0.46769326900000002</c:v>
                </c:pt>
                <c:pt idx="494">
                  <c:v>0.43799533800000001</c:v>
                </c:pt>
                <c:pt idx="495">
                  <c:v>0.40635416699999999</c:v>
                </c:pt>
                <c:pt idx="496">
                  <c:v>0.28533333300000002</c:v>
                </c:pt>
                <c:pt idx="497">
                  <c:v>0.25937500000000002</c:v>
                </c:pt>
                <c:pt idx="498">
                  <c:v>1.000230409</c:v>
                </c:pt>
                <c:pt idx="499">
                  <c:v>0.98899999999999999</c:v>
                </c:pt>
                <c:pt idx="500">
                  <c:v>0.95018596499999997</c:v>
                </c:pt>
                <c:pt idx="501">
                  <c:v>0.90080000000000005</c:v>
                </c:pt>
                <c:pt idx="502">
                  <c:v>0.90012976200000006</c:v>
                </c:pt>
                <c:pt idx="503">
                  <c:v>0.89900000000000002</c:v>
                </c:pt>
                <c:pt idx="504">
                  <c:v>0.87755208299999998</c:v>
                </c:pt>
                <c:pt idx="505">
                  <c:v>0.86458333300000001</c:v>
                </c:pt>
                <c:pt idx="506">
                  <c:v>0.85694999999999999</c:v>
                </c:pt>
                <c:pt idx="507">
                  <c:v>0.85366666700000005</c:v>
                </c:pt>
                <c:pt idx="508">
                  <c:v>0.850362069</c:v>
                </c:pt>
                <c:pt idx="509">
                  <c:v>0.85017011499999995</c:v>
                </c:pt>
                <c:pt idx="510">
                  <c:v>0.80047372900000002</c:v>
                </c:pt>
                <c:pt idx="511">
                  <c:v>0.77333333299999996</c:v>
                </c:pt>
                <c:pt idx="512">
                  <c:v>0.75064666700000005</c:v>
                </c:pt>
                <c:pt idx="513">
                  <c:v>0.63466666699999996</c:v>
                </c:pt>
                <c:pt idx="514">
                  <c:v>0.60059761</c:v>
                </c:pt>
                <c:pt idx="515">
                  <c:v>0.50011767699999998</c:v>
                </c:pt>
                <c:pt idx="516">
                  <c:v>0.49249999999999999</c:v>
                </c:pt>
                <c:pt idx="517">
                  <c:v>0.48792000000000002</c:v>
                </c:pt>
                <c:pt idx="518">
                  <c:v>1.000457471</c:v>
                </c:pt>
                <c:pt idx="519">
                  <c:v>1.000230409</c:v>
                </c:pt>
                <c:pt idx="520">
                  <c:v>0.97186666700000002</c:v>
                </c:pt>
                <c:pt idx="521">
                  <c:v>0.97186666700000002</c:v>
                </c:pt>
                <c:pt idx="522">
                  <c:v>0.97186666700000002</c:v>
                </c:pt>
                <c:pt idx="523">
                  <c:v>0.97186666700000002</c:v>
                </c:pt>
                <c:pt idx="524">
                  <c:v>0.97186666700000002</c:v>
                </c:pt>
                <c:pt idx="525">
                  <c:v>0.97186666700000002</c:v>
                </c:pt>
                <c:pt idx="526">
                  <c:v>0.97186666700000002</c:v>
                </c:pt>
                <c:pt idx="527">
                  <c:v>0.97186666700000002</c:v>
                </c:pt>
                <c:pt idx="528">
                  <c:v>0.97186666700000002</c:v>
                </c:pt>
                <c:pt idx="529">
                  <c:v>0.97186666700000002</c:v>
                </c:pt>
                <c:pt idx="530">
                  <c:v>0.97186666700000002</c:v>
                </c:pt>
                <c:pt idx="531">
                  <c:v>0.97186666700000002</c:v>
                </c:pt>
                <c:pt idx="532">
                  <c:v>0.92023690499999999</c:v>
                </c:pt>
                <c:pt idx="533">
                  <c:v>0.90053706899999997</c:v>
                </c:pt>
                <c:pt idx="534">
                  <c:v>0.85061052599999998</c:v>
                </c:pt>
                <c:pt idx="535">
                  <c:v>0.850362069</c:v>
                </c:pt>
                <c:pt idx="536">
                  <c:v>0.75064666700000005</c:v>
                </c:pt>
                <c:pt idx="537">
                  <c:v>0.65676374299999996</c:v>
                </c:pt>
                <c:pt idx="538">
                  <c:v>0.65014814799999998</c:v>
                </c:pt>
                <c:pt idx="539">
                  <c:v>0.60071060600000004</c:v>
                </c:pt>
                <c:pt idx="540">
                  <c:v>0.38883035700000002</c:v>
                </c:pt>
                <c:pt idx="541">
                  <c:v>0.286984568</c:v>
                </c:pt>
                <c:pt idx="542">
                  <c:v>1.0115624999999999</c:v>
                </c:pt>
                <c:pt idx="543">
                  <c:v>1.0006713039999999</c:v>
                </c:pt>
                <c:pt idx="544">
                  <c:v>1.0004020549999999</c:v>
                </c:pt>
                <c:pt idx="545">
                  <c:v>0.95043859600000002</c:v>
                </c:pt>
                <c:pt idx="546">
                  <c:v>0.95018596499999997</c:v>
                </c:pt>
                <c:pt idx="547">
                  <c:v>0.91276666699999998</c:v>
                </c:pt>
                <c:pt idx="548">
                  <c:v>0.89219444400000003</c:v>
                </c:pt>
                <c:pt idx="549">
                  <c:v>0.88649999999999995</c:v>
                </c:pt>
                <c:pt idx="550">
                  <c:v>0.85053214300000002</c:v>
                </c:pt>
                <c:pt idx="551">
                  <c:v>0.85011395999999995</c:v>
                </c:pt>
                <c:pt idx="552">
                  <c:v>0.84506944399999995</c:v>
                </c:pt>
                <c:pt idx="553">
                  <c:v>0.75059310300000004</c:v>
                </c:pt>
                <c:pt idx="554">
                  <c:v>0.75045065799999999</c:v>
                </c:pt>
                <c:pt idx="555">
                  <c:v>0.70266666700000002</c:v>
                </c:pt>
                <c:pt idx="556">
                  <c:v>0.70050892899999995</c:v>
                </c:pt>
                <c:pt idx="557">
                  <c:v>0.65100707099999999</c:v>
                </c:pt>
                <c:pt idx="558">
                  <c:v>0.46682121199999999</c:v>
                </c:pt>
                <c:pt idx="559">
                  <c:v>0.41155357100000001</c:v>
                </c:pt>
                <c:pt idx="560">
                  <c:v>0.31416666700000001</c:v>
                </c:pt>
                <c:pt idx="561">
                  <c:v>1.000602279</c:v>
                </c:pt>
                <c:pt idx="562">
                  <c:v>0.99427083299999997</c:v>
                </c:pt>
                <c:pt idx="563">
                  <c:v>0.90015840499999999</c:v>
                </c:pt>
                <c:pt idx="564">
                  <c:v>0.90014152000000003</c:v>
                </c:pt>
                <c:pt idx="565">
                  <c:v>0.90012976200000006</c:v>
                </c:pt>
                <c:pt idx="566">
                  <c:v>0.85694999999999999</c:v>
                </c:pt>
                <c:pt idx="567">
                  <c:v>0.80923611100000004</c:v>
                </c:pt>
                <c:pt idx="568">
                  <c:v>0.80040196100000005</c:v>
                </c:pt>
                <c:pt idx="569">
                  <c:v>0.80039322400000001</c:v>
                </c:pt>
                <c:pt idx="570">
                  <c:v>0.79996321800000003</c:v>
                </c:pt>
                <c:pt idx="571">
                  <c:v>0.74044444399999998</c:v>
                </c:pt>
                <c:pt idx="572">
                  <c:v>0.700398148</c:v>
                </c:pt>
                <c:pt idx="573">
                  <c:v>0.70035454500000005</c:v>
                </c:pt>
                <c:pt idx="574">
                  <c:v>0.56197916699999995</c:v>
                </c:pt>
                <c:pt idx="575">
                  <c:v>0.50459649100000004</c:v>
                </c:pt>
                <c:pt idx="576">
                  <c:v>0.500801724</c:v>
                </c:pt>
                <c:pt idx="577">
                  <c:v>0.29530773799999999</c:v>
                </c:pt>
                <c:pt idx="578">
                  <c:v>0.28033333300000002</c:v>
                </c:pt>
                <c:pt idx="579">
                  <c:v>0.26097878800000002</c:v>
                </c:pt>
                <c:pt idx="580">
                  <c:v>1.001416667</c:v>
                </c:pt>
                <c:pt idx="581">
                  <c:v>1.0000185509999999</c:v>
                </c:pt>
                <c:pt idx="582">
                  <c:v>0.99999523800000001</c:v>
                </c:pt>
                <c:pt idx="583">
                  <c:v>0.99485000000000001</c:v>
                </c:pt>
                <c:pt idx="584">
                  <c:v>0.97697916699999998</c:v>
                </c:pt>
                <c:pt idx="585">
                  <c:v>0.95018596499999997</c:v>
                </c:pt>
                <c:pt idx="586">
                  <c:v>0.94998160899999995</c:v>
                </c:pt>
                <c:pt idx="587">
                  <c:v>0.91995454499999996</c:v>
                </c:pt>
                <c:pt idx="588">
                  <c:v>0.80043462200000004</c:v>
                </c:pt>
                <c:pt idx="589">
                  <c:v>0.80025902299999996</c:v>
                </c:pt>
                <c:pt idx="590">
                  <c:v>0.77822222200000002</c:v>
                </c:pt>
                <c:pt idx="591">
                  <c:v>0.75059310300000004</c:v>
                </c:pt>
                <c:pt idx="592">
                  <c:v>0.70051356600000003</c:v>
                </c:pt>
                <c:pt idx="593">
                  <c:v>0.70018457700000003</c:v>
                </c:pt>
                <c:pt idx="594">
                  <c:v>0.58646546499999996</c:v>
                </c:pt>
                <c:pt idx="595">
                  <c:v>0.54151785699999999</c:v>
                </c:pt>
                <c:pt idx="596">
                  <c:v>0.53749999999999998</c:v>
                </c:pt>
                <c:pt idx="597">
                  <c:v>0.49541666699999998</c:v>
                </c:pt>
                <c:pt idx="598">
                  <c:v>0.41517241399999999</c:v>
                </c:pt>
                <c:pt idx="599">
                  <c:v>1.0502805799999999</c:v>
                </c:pt>
                <c:pt idx="600">
                  <c:v>1.000230409</c:v>
                </c:pt>
                <c:pt idx="601">
                  <c:v>0.99999523800000001</c:v>
                </c:pt>
                <c:pt idx="602">
                  <c:v>0.96675925900000004</c:v>
                </c:pt>
                <c:pt idx="603">
                  <c:v>0.929183333</c:v>
                </c:pt>
                <c:pt idx="604">
                  <c:v>0.91576666699999998</c:v>
                </c:pt>
                <c:pt idx="605">
                  <c:v>0.90014724599999996</c:v>
                </c:pt>
                <c:pt idx="606">
                  <c:v>0.80040196100000005</c:v>
                </c:pt>
                <c:pt idx="607">
                  <c:v>0.79996321800000003</c:v>
                </c:pt>
                <c:pt idx="608">
                  <c:v>0.77979166700000002</c:v>
                </c:pt>
                <c:pt idx="609">
                  <c:v>0.75516666700000001</c:v>
                </c:pt>
                <c:pt idx="610">
                  <c:v>0.70071041700000003</c:v>
                </c:pt>
                <c:pt idx="611">
                  <c:v>0.70061206899999995</c:v>
                </c:pt>
                <c:pt idx="612">
                  <c:v>0.70027884600000001</c:v>
                </c:pt>
                <c:pt idx="613">
                  <c:v>0.70013508800000002</c:v>
                </c:pt>
                <c:pt idx="614">
                  <c:v>0.68755555599999996</c:v>
                </c:pt>
                <c:pt idx="615">
                  <c:v>0.65083480800000004</c:v>
                </c:pt>
                <c:pt idx="616">
                  <c:v>0.53166666699999998</c:v>
                </c:pt>
                <c:pt idx="617">
                  <c:v>0.35070642200000002</c:v>
                </c:pt>
                <c:pt idx="618">
                  <c:v>1.0004460180000001</c:v>
                </c:pt>
                <c:pt idx="619">
                  <c:v>1.0000185509999999</c:v>
                </c:pt>
                <c:pt idx="620">
                  <c:v>0.99999523800000001</c:v>
                </c:pt>
                <c:pt idx="621">
                  <c:v>0.99992424199999996</c:v>
                </c:pt>
                <c:pt idx="622">
                  <c:v>0.95018596499999997</c:v>
                </c:pt>
                <c:pt idx="623">
                  <c:v>0.9425</c:v>
                </c:pt>
                <c:pt idx="624">
                  <c:v>0.90666666699999998</c:v>
                </c:pt>
                <c:pt idx="625">
                  <c:v>0.84709999999999996</c:v>
                </c:pt>
                <c:pt idx="626">
                  <c:v>0.84545833299999995</c:v>
                </c:pt>
                <c:pt idx="627">
                  <c:v>0.80061267599999997</c:v>
                </c:pt>
                <c:pt idx="628">
                  <c:v>0.79996321800000003</c:v>
                </c:pt>
                <c:pt idx="629">
                  <c:v>0.77158333300000004</c:v>
                </c:pt>
                <c:pt idx="630">
                  <c:v>0.75039999999999996</c:v>
                </c:pt>
                <c:pt idx="631">
                  <c:v>0.70007903199999999</c:v>
                </c:pt>
                <c:pt idx="632">
                  <c:v>0.56221264400000004</c:v>
                </c:pt>
                <c:pt idx="633">
                  <c:v>0.52284482799999998</c:v>
                </c:pt>
                <c:pt idx="634">
                  <c:v>0.50072012600000004</c:v>
                </c:pt>
                <c:pt idx="635">
                  <c:v>0.49654970799999998</c:v>
                </c:pt>
                <c:pt idx="636">
                  <c:v>1.050666667</c:v>
                </c:pt>
                <c:pt idx="637">
                  <c:v>1.0000185509999999</c:v>
                </c:pt>
                <c:pt idx="638">
                  <c:v>0.95018596499999997</c:v>
                </c:pt>
                <c:pt idx="639">
                  <c:v>0.90013569299999996</c:v>
                </c:pt>
                <c:pt idx="640">
                  <c:v>0.90012976200000006</c:v>
                </c:pt>
                <c:pt idx="641">
                  <c:v>0.89911111099999996</c:v>
                </c:pt>
                <c:pt idx="642">
                  <c:v>0.87008333299999996</c:v>
                </c:pt>
                <c:pt idx="643">
                  <c:v>0.84583333299999997</c:v>
                </c:pt>
                <c:pt idx="644">
                  <c:v>0.80040196100000005</c:v>
                </c:pt>
                <c:pt idx="645">
                  <c:v>0.79996321800000003</c:v>
                </c:pt>
                <c:pt idx="646">
                  <c:v>0.77158333300000004</c:v>
                </c:pt>
                <c:pt idx="647">
                  <c:v>0.75052011500000004</c:v>
                </c:pt>
                <c:pt idx="648">
                  <c:v>0.75002777799999998</c:v>
                </c:pt>
                <c:pt idx="649">
                  <c:v>0.71576666700000002</c:v>
                </c:pt>
                <c:pt idx="650">
                  <c:v>0.66227011499999999</c:v>
                </c:pt>
                <c:pt idx="651">
                  <c:v>0.60022418899999996</c:v>
                </c:pt>
                <c:pt idx="652">
                  <c:v>0.54565767300000001</c:v>
                </c:pt>
                <c:pt idx="653">
                  <c:v>0.44791666699999999</c:v>
                </c:pt>
                <c:pt idx="654">
                  <c:v>0.36531871300000002</c:v>
                </c:pt>
                <c:pt idx="655">
                  <c:v>1.0000185509999999</c:v>
                </c:pt>
                <c:pt idx="656">
                  <c:v>0.92868055599999999</c:v>
                </c:pt>
                <c:pt idx="657">
                  <c:v>0.90080000000000005</c:v>
                </c:pt>
                <c:pt idx="658">
                  <c:v>0.90013569299999996</c:v>
                </c:pt>
                <c:pt idx="659">
                  <c:v>0.90012976200000006</c:v>
                </c:pt>
                <c:pt idx="660">
                  <c:v>0.89306666700000004</c:v>
                </c:pt>
                <c:pt idx="661">
                  <c:v>0.89155555600000003</c:v>
                </c:pt>
                <c:pt idx="662">
                  <c:v>0.87555555600000001</c:v>
                </c:pt>
                <c:pt idx="663">
                  <c:v>0.84088888900000003</c:v>
                </c:pt>
                <c:pt idx="664">
                  <c:v>0.80035520800000004</c:v>
                </c:pt>
                <c:pt idx="665">
                  <c:v>0.79996321800000003</c:v>
                </c:pt>
                <c:pt idx="666">
                  <c:v>0.75065101000000001</c:v>
                </c:pt>
                <c:pt idx="667">
                  <c:v>0.75002777799999998</c:v>
                </c:pt>
                <c:pt idx="668">
                  <c:v>0.70061823400000001</c:v>
                </c:pt>
                <c:pt idx="669">
                  <c:v>0.61020833299999999</c:v>
                </c:pt>
                <c:pt idx="670">
                  <c:v>0.60741666699999997</c:v>
                </c:pt>
                <c:pt idx="671">
                  <c:v>0.56825958700000001</c:v>
                </c:pt>
                <c:pt idx="672">
                  <c:v>0.35553448300000001</c:v>
                </c:pt>
                <c:pt idx="673">
                  <c:v>0.35325964900000001</c:v>
                </c:pt>
                <c:pt idx="674">
                  <c:v>1.057962963</c:v>
                </c:pt>
                <c:pt idx="675">
                  <c:v>0.96201666699999999</c:v>
                </c:pt>
                <c:pt idx="676">
                  <c:v>0.90080000000000005</c:v>
                </c:pt>
                <c:pt idx="677">
                  <c:v>0.90050904399999998</c:v>
                </c:pt>
                <c:pt idx="678">
                  <c:v>0.90047782499999995</c:v>
                </c:pt>
                <c:pt idx="679">
                  <c:v>0.88812500000000005</c:v>
                </c:pt>
                <c:pt idx="680">
                  <c:v>0.80040196100000005</c:v>
                </c:pt>
                <c:pt idx="681">
                  <c:v>0.80016117200000003</c:v>
                </c:pt>
                <c:pt idx="682">
                  <c:v>0.79996321800000003</c:v>
                </c:pt>
                <c:pt idx="683">
                  <c:v>0.790003236</c:v>
                </c:pt>
                <c:pt idx="684">
                  <c:v>0.75064814800000002</c:v>
                </c:pt>
                <c:pt idx="685">
                  <c:v>0.70711111100000001</c:v>
                </c:pt>
                <c:pt idx="686">
                  <c:v>0.70061823400000001</c:v>
                </c:pt>
                <c:pt idx="687">
                  <c:v>0.69770833300000001</c:v>
                </c:pt>
                <c:pt idx="688">
                  <c:v>0.61251715699999998</c:v>
                </c:pt>
                <c:pt idx="689">
                  <c:v>0.35030172399999998</c:v>
                </c:pt>
                <c:pt idx="690">
                  <c:v>0.35030172399999998</c:v>
                </c:pt>
                <c:pt idx="691">
                  <c:v>0.27200000000000002</c:v>
                </c:pt>
                <c:pt idx="692">
                  <c:v>1.0048888890000001</c:v>
                </c:pt>
                <c:pt idx="693">
                  <c:v>0.96675925900000004</c:v>
                </c:pt>
                <c:pt idx="694">
                  <c:v>0.90063243999999998</c:v>
                </c:pt>
                <c:pt idx="695">
                  <c:v>0.90047076000000004</c:v>
                </c:pt>
                <c:pt idx="696">
                  <c:v>0.90047076000000004</c:v>
                </c:pt>
                <c:pt idx="697">
                  <c:v>0.89998405800000003</c:v>
                </c:pt>
                <c:pt idx="698">
                  <c:v>0.85366666700000005</c:v>
                </c:pt>
                <c:pt idx="699">
                  <c:v>0.80079999999999996</c:v>
                </c:pt>
                <c:pt idx="700">
                  <c:v>0.80040196100000005</c:v>
                </c:pt>
                <c:pt idx="701">
                  <c:v>0.79675555600000003</c:v>
                </c:pt>
                <c:pt idx="702">
                  <c:v>0.75079700900000002</c:v>
                </c:pt>
                <c:pt idx="703">
                  <c:v>0.75064814800000002</c:v>
                </c:pt>
                <c:pt idx="704">
                  <c:v>0.75035612500000004</c:v>
                </c:pt>
                <c:pt idx="705">
                  <c:v>0.70377083299999998</c:v>
                </c:pt>
                <c:pt idx="706">
                  <c:v>0.70061823400000001</c:v>
                </c:pt>
                <c:pt idx="707">
                  <c:v>0.6895</c:v>
                </c:pt>
                <c:pt idx="708">
                  <c:v>0.62833333300000005</c:v>
                </c:pt>
                <c:pt idx="709">
                  <c:v>0.500801724</c:v>
                </c:pt>
                <c:pt idx="710">
                  <c:v>0.39354885099999998</c:v>
                </c:pt>
                <c:pt idx="711">
                  <c:v>1.0331555560000001</c:v>
                </c:pt>
                <c:pt idx="712">
                  <c:v>1.02</c:v>
                </c:pt>
                <c:pt idx="713">
                  <c:v>1.0003449280000001</c:v>
                </c:pt>
                <c:pt idx="714">
                  <c:v>1.000065789</c:v>
                </c:pt>
                <c:pt idx="715">
                  <c:v>0.99437500000000001</c:v>
                </c:pt>
                <c:pt idx="716">
                  <c:v>0.91203703700000005</c:v>
                </c:pt>
                <c:pt idx="717">
                  <c:v>0.87</c:v>
                </c:pt>
                <c:pt idx="718">
                  <c:v>0.85036458299999995</c:v>
                </c:pt>
                <c:pt idx="719">
                  <c:v>0.80094747499999996</c:v>
                </c:pt>
                <c:pt idx="720">
                  <c:v>0.80040196100000005</c:v>
                </c:pt>
                <c:pt idx="721">
                  <c:v>0.800144144</c:v>
                </c:pt>
                <c:pt idx="722">
                  <c:v>0.75040623299999998</c:v>
                </c:pt>
                <c:pt idx="723">
                  <c:v>0.71441049400000001</c:v>
                </c:pt>
                <c:pt idx="724">
                  <c:v>0.70058840600000005</c:v>
                </c:pt>
                <c:pt idx="725">
                  <c:v>0.61836111100000002</c:v>
                </c:pt>
                <c:pt idx="726">
                  <c:v>0.60007051300000003</c:v>
                </c:pt>
                <c:pt idx="727">
                  <c:v>0.54174999999999995</c:v>
                </c:pt>
                <c:pt idx="728">
                  <c:v>0.53690175399999995</c:v>
                </c:pt>
                <c:pt idx="729">
                  <c:v>0.50790322600000004</c:v>
                </c:pt>
                <c:pt idx="730">
                  <c:v>1.1004839179999999</c:v>
                </c:pt>
                <c:pt idx="731">
                  <c:v>1.096633333</c:v>
                </c:pt>
                <c:pt idx="732">
                  <c:v>1.0003449280000001</c:v>
                </c:pt>
                <c:pt idx="733">
                  <c:v>0.83866666700000003</c:v>
                </c:pt>
                <c:pt idx="734">
                  <c:v>0.80040196100000005</c:v>
                </c:pt>
                <c:pt idx="735">
                  <c:v>0.75548611099999996</c:v>
                </c:pt>
                <c:pt idx="736">
                  <c:v>0.75079943500000001</c:v>
                </c:pt>
                <c:pt idx="737">
                  <c:v>0.68801767700000005</c:v>
                </c:pt>
                <c:pt idx="738">
                  <c:v>0.66487499999999999</c:v>
                </c:pt>
                <c:pt idx="739">
                  <c:v>0.65666666699999998</c:v>
                </c:pt>
                <c:pt idx="740">
                  <c:v>0.63771186400000002</c:v>
                </c:pt>
                <c:pt idx="741">
                  <c:v>0.60194444400000002</c:v>
                </c:pt>
                <c:pt idx="742">
                  <c:v>0.57999999999999996</c:v>
                </c:pt>
                <c:pt idx="743">
                  <c:v>0.53567796599999995</c:v>
                </c:pt>
                <c:pt idx="744">
                  <c:v>0.50012336000000002</c:v>
                </c:pt>
                <c:pt idx="745">
                  <c:v>0.49788505700000002</c:v>
                </c:pt>
                <c:pt idx="746">
                  <c:v>0.46340395499999998</c:v>
                </c:pt>
                <c:pt idx="747">
                  <c:v>0.44139200000000001</c:v>
                </c:pt>
                <c:pt idx="748">
                  <c:v>0.35030172399999998</c:v>
                </c:pt>
                <c:pt idx="749">
                  <c:v>1.000230409</c:v>
                </c:pt>
                <c:pt idx="750">
                  <c:v>0.929277778</c:v>
                </c:pt>
                <c:pt idx="751">
                  <c:v>0.90291666699999995</c:v>
                </c:pt>
                <c:pt idx="752">
                  <c:v>0.80088888899999999</c:v>
                </c:pt>
                <c:pt idx="753">
                  <c:v>0.80040196100000005</c:v>
                </c:pt>
                <c:pt idx="754">
                  <c:v>0.80037491999999999</c:v>
                </c:pt>
                <c:pt idx="755">
                  <c:v>0.79620833300000005</c:v>
                </c:pt>
                <c:pt idx="756">
                  <c:v>0.75039215699999995</c:v>
                </c:pt>
                <c:pt idx="757">
                  <c:v>0.75039215699999995</c:v>
                </c:pt>
                <c:pt idx="758">
                  <c:v>0.72562499999999996</c:v>
                </c:pt>
                <c:pt idx="759">
                  <c:v>0.70020612500000001</c:v>
                </c:pt>
                <c:pt idx="760">
                  <c:v>0.60199999999999998</c:v>
                </c:pt>
                <c:pt idx="761">
                  <c:v>0.60044750700000005</c:v>
                </c:pt>
                <c:pt idx="762">
                  <c:v>0.55725245099999998</c:v>
                </c:pt>
                <c:pt idx="763">
                  <c:v>0.500801724</c:v>
                </c:pt>
                <c:pt idx="764">
                  <c:v>0.48333333299999998</c:v>
                </c:pt>
                <c:pt idx="765">
                  <c:v>0.23804166700000001</c:v>
                </c:pt>
                <c:pt idx="766">
                  <c:v>1.1204375</c:v>
                </c:pt>
                <c:pt idx="767">
                  <c:v>1.108125</c:v>
                </c:pt>
                <c:pt idx="768">
                  <c:v>1.000230409</c:v>
                </c:pt>
                <c:pt idx="769">
                  <c:v>0.87644444399999999</c:v>
                </c:pt>
                <c:pt idx="770">
                  <c:v>0.80080630600000002</c:v>
                </c:pt>
                <c:pt idx="771">
                  <c:v>0.760833333</c:v>
                </c:pt>
                <c:pt idx="772">
                  <c:v>0.72256862700000002</c:v>
                </c:pt>
                <c:pt idx="773">
                  <c:v>0.71533333300000002</c:v>
                </c:pt>
                <c:pt idx="774">
                  <c:v>0.70063276799999996</c:v>
                </c:pt>
                <c:pt idx="775">
                  <c:v>0.70057309899999998</c:v>
                </c:pt>
                <c:pt idx="776">
                  <c:v>0.68159803900000004</c:v>
                </c:pt>
                <c:pt idx="777">
                  <c:v>0.65022371800000001</c:v>
                </c:pt>
                <c:pt idx="778">
                  <c:v>0.60520833299999999</c:v>
                </c:pt>
                <c:pt idx="779">
                  <c:v>0.60416666699999999</c:v>
                </c:pt>
                <c:pt idx="780">
                  <c:v>0.59862745100000003</c:v>
                </c:pt>
                <c:pt idx="781">
                  <c:v>0.47571839100000002</c:v>
                </c:pt>
                <c:pt idx="782">
                  <c:v>0.432122899</c:v>
                </c:pt>
                <c:pt idx="783">
                  <c:v>0.287041667</c:v>
                </c:pt>
                <c:pt idx="784">
                  <c:v>0.28305448700000002</c:v>
                </c:pt>
                <c:pt idx="785">
                  <c:v>1.000230409</c:v>
                </c:pt>
                <c:pt idx="786">
                  <c:v>0.960433333</c:v>
                </c:pt>
                <c:pt idx="787">
                  <c:v>0.89155555600000003</c:v>
                </c:pt>
                <c:pt idx="788">
                  <c:v>0.86458333300000001</c:v>
                </c:pt>
                <c:pt idx="789">
                  <c:v>0.80224331900000001</c:v>
                </c:pt>
                <c:pt idx="790">
                  <c:v>0.80098039200000004</c:v>
                </c:pt>
                <c:pt idx="791">
                  <c:v>0.80031237499999996</c:v>
                </c:pt>
                <c:pt idx="792">
                  <c:v>0.77333333299999996</c:v>
                </c:pt>
                <c:pt idx="793">
                  <c:v>0.75065101000000001</c:v>
                </c:pt>
                <c:pt idx="794">
                  <c:v>0.75035612500000004</c:v>
                </c:pt>
                <c:pt idx="795">
                  <c:v>0.72233333300000002</c:v>
                </c:pt>
                <c:pt idx="796">
                  <c:v>0.700459889</c:v>
                </c:pt>
                <c:pt idx="797">
                  <c:v>0.62941666699999999</c:v>
                </c:pt>
                <c:pt idx="798">
                  <c:v>0.62197175100000002</c:v>
                </c:pt>
                <c:pt idx="799">
                  <c:v>0.56597222199999997</c:v>
                </c:pt>
                <c:pt idx="800">
                  <c:v>0.35542803000000001</c:v>
                </c:pt>
                <c:pt idx="801">
                  <c:v>0.32996487899999999</c:v>
                </c:pt>
                <c:pt idx="802">
                  <c:v>0.25800000000000001</c:v>
                </c:pt>
                <c:pt idx="803">
                  <c:v>1.000230409</c:v>
                </c:pt>
                <c:pt idx="804">
                  <c:v>0.92754166699999996</c:v>
                </c:pt>
                <c:pt idx="805">
                  <c:v>0.91374999999999995</c:v>
                </c:pt>
                <c:pt idx="806">
                  <c:v>0.90249999999999997</c:v>
                </c:pt>
                <c:pt idx="807">
                  <c:v>0.80040196100000005</c:v>
                </c:pt>
                <c:pt idx="808">
                  <c:v>0.78659999999999997</c:v>
                </c:pt>
                <c:pt idx="809">
                  <c:v>0.75062135399999996</c:v>
                </c:pt>
                <c:pt idx="810">
                  <c:v>0.75035612500000004</c:v>
                </c:pt>
                <c:pt idx="811">
                  <c:v>0.74916666700000001</c:v>
                </c:pt>
                <c:pt idx="812">
                  <c:v>0.70088820299999999</c:v>
                </c:pt>
                <c:pt idx="813">
                  <c:v>0.70061403499999997</c:v>
                </c:pt>
                <c:pt idx="814">
                  <c:v>0.70060344799999996</c:v>
                </c:pt>
                <c:pt idx="815">
                  <c:v>0.65666666699999998</c:v>
                </c:pt>
                <c:pt idx="816">
                  <c:v>0.65343137299999998</c:v>
                </c:pt>
                <c:pt idx="817">
                  <c:v>0.65013399999999999</c:v>
                </c:pt>
                <c:pt idx="818">
                  <c:v>0.60098290600000004</c:v>
                </c:pt>
                <c:pt idx="819">
                  <c:v>0.58604166700000004</c:v>
                </c:pt>
                <c:pt idx="820">
                  <c:v>0.58140000000000003</c:v>
                </c:pt>
                <c:pt idx="821">
                  <c:v>0.361071429</c:v>
                </c:pt>
                <c:pt idx="822">
                  <c:v>0.30211734699999998</c:v>
                </c:pt>
                <c:pt idx="823">
                  <c:v>0.99180000000000001</c:v>
                </c:pt>
                <c:pt idx="824">
                  <c:v>0.93686111100000002</c:v>
                </c:pt>
                <c:pt idx="825">
                  <c:v>0.91912499999999997</c:v>
                </c:pt>
                <c:pt idx="826">
                  <c:v>0.82111250000000002</c:v>
                </c:pt>
                <c:pt idx="827">
                  <c:v>0.80098039200000004</c:v>
                </c:pt>
                <c:pt idx="828">
                  <c:v>0.80098039200000004</c:v>
                </c:pt>
                <c:pt idx="829">
                  <c:v>0.80040196100000005</c:v>
                </c:pt>
                <c:pt idx="830">
                  <c:v>0.80027969300000001</c:v>
                </c:pt>
                <c:pt idx="831">
                  <c:v>0.75065101000000001</c:v>
                </c:pt>
                <c:pt idx="832">
                  <c:v>0.75053267999999995</c:v>
                </c:pt>
                <c:pt idx="833">
                  <c:v>0.73464583299999997</c:v>
                </c:pt>
                <c:pt idx="834">
                  <c:v>0.70060344799999996</c:v>
                </c:pt>
                <c:pt idx="835">
                  <c:v>0.70009573000000003</c:v>
                </c:pt>
                <c:pt idx="836">
                  <c:v>0.671875</c:v>
                </c:pt>
                <c:pt idx="837">
                  <c:v>0.64024999999999999</c:v>
                </c:pt>
                <c:pt idx="838">
                  <c:v>0.57999999999999996</c:v>
                </c:pt>
                <c:pt idx="839">
                  <c:v>0.54979166700000004</c:v>
                </c:pt>
                <c:pt idx="840">
                  <c:v>0.32813157900000001</c:v>
                </c:pt>
                <c:pt idx="841">
                  <c:v>0.30357446799999999</c:v>
                </c:pt>
                <c:pt idx="842">
                  <c:v>0.25650000000000001</c:v>
                </c:pt>
                <c:pt idx="843">
                  <c:v>0.25139925400000002</c:v>
                </c:pt>
                <c:pt idx="844">
                  <c:v>0.81640625</c:v>
                </c:pt>
                <c:pt idx="845">
                  <c:v>0.80071149399999997</c:v>
                </c:pt>
                <c:pt idx="846">
                  <c:v>0.80047051300000005</c:v>
                </c:pt>
                <c:pt idx="847">
                  <c:v>0.80009401700000005</c:v>
                </c:pt>
                <c:pt idx="848">
                  <c:v>0.79998285300000005</c:v>
                </c:pt>
                <c:pt idx="849">
                  <c:v>0.78586419799999996</c:v>
                </c:pt>
                <c:pt idx="850">
                  <c:v>0.75065101000000001</c:v>
                </c:pt>
                <c:pt idx="851">
                  <c:v>0.73327777800000005</c:v>
                </c:pt>
                <c:pt idx="852">
                  <c:v>0.71012500000000001</c:v>
                </c:pt>
                <c:pt idx="853">
                  <c:v>0.70060344799999996</c:v>
                </c:pt>
                <c:pt idx="854">
                  <c:v>0.70054044100000001</c:v>
                </c:pt>
                <c:pt idx="855">
                  <c:v>0.7</c:v>
                </c:pt>
                <c:pt idx="856">
                  <c:v>0.68402777800000003</c:v>
                </c:pt>
                <c:pt idx="857">
                  <c:v>0.67213541700000001</c:v>
                </c:pt>
                <c:pt idx="858">
                  <c:v>0.63861437899999995</c:v>
                </c:pt>
                <c:pt idx="859">
                  <c:v>0.63135416700000002</c:v>
                </c:pt>
                <c:pt idx="860">
                  <c:v>0.61114053700000004</c:v>
                </c:pt>
                <c:pt idx="861">
                  <c:v>0.609583333</c:v>
                </c:pt>
                <c:pt idx="862">
                  <c:v>0.58531578900000003</c:v>
                </c:pt>
                <c:pt idx="863">
                  <c:v>0.24941666700000001</c:v>
                </c:pt>
                <c:pt idx="864">
                  <c:v>0.87209999999999999</c:v>
                </c:pt>
                <c:pt idx="865">
                  <c:v>0.8319375</c:v>
                </c:pt>
                <c:pt idx="866">
                  <c:v>0.83006250000000004</c:v>
                </c:pt>
                <c:pt idx="867">
                  <c:v>0.80555555599999995</c:v>
                </c:pt>
                <c:pt idx="868">
                  <c:v>0.80040196100000005</c:v>
                </c:pt>
                <c:pt idx="869">
                  <c:v>0.80000294999999999</c:v>
                </c:pt>
                <c:pt idx="870">
                  <c:v>0.78374999999999995</c:v>
                </c:pt>
                <c:pt idx="871">
                  <c:v>0.753525</c:v>
                </c:pt>
                <c:pt idx="872">
                  <c:v>0.75065101000000001</c:v>
                </c:pt>
                <c:pt idx="873">
                  <c:v>0.72734953700000005</c:v>
                </c:pt>
                <c:pt idx="874">
                  <c:v>0.70061403499999997</c:v>
                </c:pt>
                <c:pt idx="875">
                  <c:v>0.70060526300000003</c:v>
                </c:pt>
                <c:pt idx="876">
                  <c:v>0.67214080499999995</c:v>
                </c:pt>
                <c:pt idx="877">
                  <c:v>0.62701118300000003</c:v>
                </c:pt>
                <c:pt idx="878">
                  <c:v>0.62657777800000003</c:v>
                </c:pt>
                <c:pt idx="879">
                  <c:v>0.45687499999999998</c:v>
                </c:pt>
                <c:pt idx="880">
                  <c:v>0.39354885099999998</c:v>
                </c:pt>
                <c:pt idx="881">
                  <c:v>0.385791667</c:v>
                </c:pt>
                <c:pt idx="882">
                  <c:v>0.30750145899999998</c:v>
                </c:pt>
                <c:pt idx="883">
                  <c:v>0.28395833300000001</c:v>
                </c:pt>
                <c:pt idx="884">
                  <c:v>0.95579166699999996</c:v>
                </c:pt>
                <c:pt idx="885">
                  <c:v>0.93041666700000003</c:v>
                </c:pt>
                <c:pt idx="886">
                  <c:v>0.90249999999999997</c:v>
                </c:pt>
                <c:pt idx="887">
                  <c:v>0.87114999999999998</c:v>
                </c:pt>
                <c:pt idx="888">
                  <c:v>0.80040196100000005</c:v>
                </c:pt>
                <c:pt idx="889">
                  <c:v>0.80013725499999999</c:v>
                </c:pt>
                <c:pt idx="890">
                  <c:v>0.80013725499999999</c:v>
                </c:pt>
                <c:pt idx="891">
                  <c:v>0.75077011500000002</c:v>
                </c:pt>
                <c:pt idx="892">
                  <c:v>0.75065101000000001</c:v>
                </c:pt>
                <c:pt idx="893">
                  <c:v>0.75029393899999997</c:v>
                </c:pt>
                <c:pt idx="894">
                  <c:v>0.700623</c:v>
                </c:pt>
                <c:pt idx="895">
                  <c:v>0.70061403499999997</c:v>
                </c:pt>
                <c:pt idx="896">
                  <c:v>0.70036206899999998</c:v>
                </c:pt>
                <c:pt idx="897">
                  <c:v>0.60128000000000004</c:v>
                </c:pt>
                <c:pt idx="898">
                  <c:v>0.41791666700000002</c:v>
                </c:pt>
                <c:pt idx="899">
                  <c:v>0.37156250000000002</c:v>
                </c:pt>
                <c:pt idx="900">
                  <c:v>0.37156250000000002</c:v>
                </c:pt>
                <c:pt idx="901">
                  <c:v>0.36871874999999998</c:v>
                </c:pt>
                <c:pt idx="902">
                  <c:v>0.35645833300000002</c:v>
                </c:pt>
                <c:pt idx="903">
                  <c:v>0.90222222200000002</c:v>
                </c:pt>
                <c:pt idx="904">
                  <c:v>0.81138888899999995</c:v>
                </c:pt>
                <c:pt idx="905">
                  <c:v>0.80040196100000005</c:v>
                </c:pt>
                <c:pt idx="906">
                  <c:v>0.80013725499999999</c:v>
                </c:pt>
                <c:pt idx="907">
                  <c:v>0.80007183900000001</c:v>
                </c:pt>
                <c:pt idx="908">
                  <c:v>0.79145833300000001</c:v>
                </c:pt>
                <c:pt idx="909">
                  <c:v>0.75072732600000003</c:v>
                </c:pt>
                <c:pt idx="910">
                  <c:v>0.75065101000000001</c:v>
                </c:pt>
                <c:pt idx="911">
                  <c:v>0.75043726899999996</c:v>
                </c:pt>
                <c:pt idx="912">
                  <c:v>0.75017699100000002</c:v>
                </c:pt>
                <c:pt idx="913">
                  <c:v>0.72693333299999996</c:v>
                </c:pt>
                <c:pt idx="914">
                  <c:v>0.72693333299999996</c:v>
                </c:pt>
                <c:pt idx="915">
                  <c:v>0.700623</c:v>
                </c:pt>
                <c:pt idx="916">
                  <c:v>0.70051851899999995</c:v>
                </c:pt>
                <c:pt idx="917">
                  <c:v>0.70025679500000004</c:v>
                </c:pt>
                <c:pt idx="918">
                  <c:v>0.50468749999999996</c:v>
                </c:pt>
                <c:pt idx="919">
                  <c:v>0.47110849100000002</c:v>
                </c:pt>
                <c:pt idx="920">
                  <c:v>0.32500000000000001</c:v>
                </c:pt>
                <c:pt idx="921">
                  <c:v>0.26821428600000002</c:v>
                </c:pt>
                <c:pt idx="922">
                  <c:v>0.97081666700000002</c:v>
                </c:pt>
                <c:pt idx="923">
                  <c:v>0.90296296300000001</c:v>
                </c:pt>
                <c:pt idx="924">
                  <c:v>0.90083333300000001</c:v>
                </c:pt>
                <c:pt idx="925">
                  <c:v>0.89955555600000003</c:v>
                </c:pt>
                <c:pt idx="926">
                  <c:v>0.84583333299999997</c:v>
                </c:pt>
                <c:pt idx="927">
                  <c:v>0.80080864200000001</c:v>
                </c:pt>
                <c:pt idx="928">
                  <c:v>0.80040196100000005</c:v>
                </c:pt>
                <c:pt idx="929">
                  <c:v>0.80011581899999995</c:v>
                </c:pt>
                <c:pt idx="930">
                  <c:v>0.75065101000000001</c:v>
                </c:pt>
                <c:pt idx="931">
                  <c:v>0.75050357099999998</c:v>
                </c:pt>
                <c:pt idx="932">
                  <c:v>0.75020689699999998</c:v>
                </c:pt>
                <c:pt idx="933">
                  <c:v>0.70036206899999998</c:v>
                </c:pt>
                <c:pt idx="934">
                  <c:v>0.70006981099999999</c:v>
                </c:pt>
                <c:pt idx="935">
                  <c:v>0.70005833299999998</c:v>
                </c:pt>
                <c:pt idx="936">
                  <c:v>0.676666667</c:v>
                </c:pt>
                <c:pt idx="937">
                  <c:v>0.65854166700000005</c:v>
                </c:pt>
                <c:pt idx="938">
                  <c:v>0.59879233899999995</c:v>
                </c:pt>
                <c:pt idx="939">
                  <c:v>0.58113095199999998</c:v>
                </c:pt>
                <c:pt idx="940">
                  <c:v>0.44037500000000002</c:v>
                </c:pt>
                <c:pt idx="941">
                  <c:v>0.41083333300000002</c:v>
                </c:pt>
                <c:pt idx="942">
                  <c:v>0.41083333300000002</c:v>
                </c:pt>
                <c:pt idx="943">
                  <c:v>0.92170370400000001</c:v>
                </c:pt>
                <c:pt idx="944">
                  <c:v>0.92160493799999998</c:v>
                </c:pt>
                <c:pt idx="945">
                  <c:v>0.80080864200000001</c:v>
                </c:pt>
                <c:pt idx="946">
                  <c:v>0.80051666700000002</c:v>
                </c:pt>
                <c:pt idx="947">
                  <c:v>0.80040196100000005</c:v>
                </c:pt>
                <c:pt idx="948">
                  <c:v>0.768847222</c:v>
                </c:pt>
                <c:pt idx="949">
                  <c:v>0.75065101000000001</c:v>
                </c:pt>
                <c:pt idx="950">
                  <c:v>0.75047368400000003</c:v>
                </c:pt>
                <c:pt idx="951">
                  <c:v>0.75037189500000001</c:v>
                </c:pt>
                <c:pt idx="952">
                  <c:v>0.75020689699999998</c:v>
                </c:pt>
                <c:pt idx="953">
                  <c:v>0.70025177299999997</c:v>
                </c:pt>
                <c:pt idx="954">
                  <c:v>0.66237931000000005</c:v>
                </c:pt>
                <c:pt idx="955">
                  <c:v>0.59061728400000002</c:v>
                </c:pt>
                <c:pt idx="956">
                  <c:v>0.55656249999999996</c:v>
                </c:pt>
                <c:pt idx="957">
                  <c:v>0.49561751399999998</c:v>
                </c:pt>
                <c:pt idx="958">
                  <c:v>0.44996491199999999</c:v>
                </c:pt>
                <c:pt idx="959">
                  <c:v>0.41083333300000002</c:v>
                </c:pt>
                <c:pt idx="960">
                  <c:v>0.40781250000000002</c:v>
                </c:pt>
                <c:pt idx="961">
                  <c:v>0.37889515200000001</c:v>
                </c:pt>
                <c:pt idx="962">
                  <c:v>0.37659722200000001</c:v>
                </c:pt>
                <c:pt idx="963">
                  <c:v>0.27187499999999998</c:v>
                </c:pt>
                <c:pt idx="964">
                  <c:v>0.92170370400000001</c:v>
                </c:pt>
                <c:pt idx="965">
                  <c:v>0.92160493799999998</c:v>
                </c:pt>
                <c:pt idx="966">
                  <c:v>0.80077901799999995</c:v>
                </c:pt>
                <c:pt idx="967">
                  <c:v>0.80026082099999996</c:v>
                </c:pt>
                <c:pt idx="968">
                  <c:v>0.79998285300000005</c:v>
                </c:pt>
                <c:pt idx="969">
                  <c:v>0.768847222</c:v>
                </c:pt>
                <c:pt idx="970">
                  <c:v>0.75071698099999995</c:v>
                </c:pt>
                <c:pt idx="971">
                  <c:v>0.75065101000000001</c:v>
                </c:pt>
                <c:pt idx="972">
                  <c:v>0.75042592600000002</c:v>
                </c:pt>
                <c:pt idx="973">
                  <c:v>0.75039551299999996</c:v>
                </c:pt>
                <c:pt idx="974">
                  <c:v>0.70023660099999996</c:v>
                </c:pt>
                <c:pt idx="975">
                  <c:v>0.700211111</c:v>
                </c:pt>
                <c:pt idx="976">
                  <c:v>0.59061728400000002</c:v>
                </c:pt>
                <c:pt idx="977">
                  <c:v>0.55656249999999996</c:v>
                </c:pt>
                <c:pt idx="978">
                  <c:v>0.55040350900000001</c:v>
                </c:pt>
                <c:pt idx="979">
                  <c:v>0.55034970800000005</c:v>
                </c:pt>
                <c:pt idx="980">
                  <c:v>0.50025804600000001</c:v>
                </c:pt>
                <c:pt idx="981">
                  <c:v>0.41083333300000002</c:v>
                </c:pt>
                <c:pt idx="982">
                  <c:v>0.40781250000000002</c:v>
                </c:pt>
                <c:pt idx="983">
                  <c:v>0.37659722200000001</c:v>
                </c:pt>
                <c:pt idx="984">
                  <c:v>0.27187499999999998</c:v>
                </c:pt>
                <c:pt idx="985">
                  <c:v>0.93635555599999998</c:v>
                </c:pt>
                <c:pt idx="986">
                  <c:v>0.81361111100000005</c:v>
                </c:pt>
                <c:pt idx="987">
                  <c:v>0.80040196100000005</c:v>
                </c:pt>
                <c:pt idx="988">
                  <c:v>0.75075000000000003</c:v>
                </c:pt>
                <c:pt idx="989">
                  <c:v>0.75065101000000001</c:v>
                </c:pt>
                <c:pt idx="990">
                  <c:v>0.75047368400000003</c:v>
                </c:pt>
                <c:pt idx="991">
                  <c:v>0.75039551299999996</c:v>
                </c:pt>
                <c:pt idx="992">
                  <c:v>0.70744642899999999</c:v>
                </c:pt>
                <c:pt idx="993">
                  <c:v>0.70023660099999996</c:v>
                </c:pt>
                <c:pt idx="994">
                  <c:v>0.70001988299999995</c:v>
                </c:pt>
                <c:pt idx="995">
                  <c:v>0.68355060700000003</c:v>
                </c:pt>
                <c:pt idx="996">
                  <c:v>0.68243303600000005</c:v>
                </c:pt>
                <c:pt idx="997">
                  <c:v>0.67308333300000001</c:v>
                </c:pt>
                <c:pt idx="998">
                  <c:v>0.66458333300000005</c:v>
                </c:pt>
                <c:pt idx="999">
                  <c:v>0.60023976599999995</c:v>
                </c:pt>
                <c:pt idx="1000">
                  <c:v>0.58499999999999996</c:v>
                </c:pt>
                <c:pt idx="1001">
                  <c:v>0.57951149400000002</c:v>
                </c:pt>
                <c:pt idx="1002">
                  <c:v>0.448722222</c:v>
                </c:pt>
                <c:pt idx="1003">
                  <c:v>0.44708333300000003</c:v>
                </c:pt>
                <c:pt idx="1004">
                  <c:v>0.35041666700000001</c:v>
                </c:pt>
                <c:pt idx="1005">
                  <c:v>0.92884999999999995</c:v>
                </c:pt>
                <c:pt idx="1006">
                  <c:v>0.86037037000000005</c:v>
                </c:pt>
                <c:pt idx="1007">
                  <c:v>0.80687916699999995</c:v>
                </c:pt>
                <c:pt idx="1008">
                  <c:v>0.80057953199999998</c:v>
                </c:pt>
                <c:pt idx="1009">
                  <c:v>0.80040196100000005</c:v>
                </c:pt>
                <c:pt idx="1010">
                  <c:v>0.8004</c:v>
                </c:pt>
                <c:pt idx="1011">
                  <c:v>0.80030921099999996</c:v>
                </c:pt>
                <c:pt idx="1012">
                  <c:v>0.80014981299999999</c:v>
                </c:pt>
                <c:pt idx="1013">
                  <c:v>0.80011581899999995</c:v>
                </c:pt>
                <c:pt idx="1014">
                  <c:v>0.77333333299999996</c:v>
                </c:pt>
                <c:pt idx="1015">
                  <c:v>0.75079700900000002</c:v>
                </c:pt>
                <c:pt idx="1016">
                  <c:v>0.75047368400000003</c:v>
                </c:pt>
                <c:pt idx="1017">
                  <c:v>0.75039551299999996</c:v>
                </c:pt>
                <c:pt idx="1018">
                  <c:v>0.75025486699999999</c:v>
                </c:pt>
                <c:pt idx="1019">
                  <c:v>0.700903571</c:v>
                </c:pt>
                <c:pt idx="1020">
                  <c:v>0.70013603999999996</c:v>
                </c:pt>
                <c:pt idx="1021">
                  <c:v>0.63236111100000003</c:v>
                </c:pt>
                <c:pt idx="1022">
                  <c:v>0.60765432100000005</c:v>
                </c:pt>
                <c:pt idx="1023">
                  <c:v>0.53791944400000002</c:v>
                </c:pt>
                <c:pt idx="1024">
                  <c:v>0.342361111</c:v>
                </c:pt>
                <c:pt idx="1025">
                  <c:v>0.99953333300000002</c:v>
                </c:pt>
                <c:pt idx="1026">
                  <c:v>0.90296296300000001</c:v>
                </c:pt>
                <c:pt idx="1027">
                  <c:v>0.80070175399999999</c:v>
                </c:pt>
                <c:pt idx="1028">
                  <c:v>0.80056609199999995</c:v>
                </c:pt>
                <c:pt idx="1029">
                  <c:v>0.80040196100000005</c:v>
                </c:pt>
                <c:pt idx="1030">
                  <c:v>0.80033333299999998</c:v>
                </c:pt>
                <c:pt idx="1031">
                  <c:v>0.80011581899999995</c:v>
                </c:pt>
                <c:pt idx="1032">
                  <c:v>0.75077011500000002</c:v>
                </c:pt>
                <c:pt idx="1033">
                  <c:v>0.75047368400000003</c:v>
                </c:pt>
                <c:pt idx="1034">
                  <c:v>0.75039551299999996</c:v>
                </c:pt>
                <c:pt idx="1035">
                  <c:v>0.750212553</c:v>
                </c:pt>
                <c:pt idx="1036">
                  <c:v>0.70277777799999996</c:v>
                </c:pt>
                <c:pt idx="1037">
                  <c:v>0.700659649</c:v>
                </c:pt>
                <c:pt idx="1038">
                  <c:v>0.69998441700000003</c:v>
                </c:pt>
                <c:pt idx="1039">
                  <c:v>0.63604938300000002</c:v>
                </c:pt>
                <c:pt idx="1040">
                  <c:v>0.567377778</c:v>
                </c:pt>
                <c:pt idx="1041">
                  <c:v>0.55543055600000002</c:v>
                </c:pt>
                <c:pt idx="1042">
                  <c:v>0.55543055600000002</c:v>
                </c:pt>
                <c:pt idx="1043">
                  <c:v>0.46319444399999998</c:v>
                </c:pt>
                <c:pt idx="1044">
                  <c:v>0.35444444400000003</c:v>
                </c:pt>
                <c:pt idx="1045">
                  <c:v>0.30933333299999999</c:v>
                </c:pt>
                <c:pt idx="1046">
                  <c:v>0.30277037000000001</c:v>
                </c:pt>
                <c:pt idx="1047">
                  <c:v>0.93916666699999996</c:v>
                </c:pt>
                <c:pt idx="1048">
                  <c:v>0.93041666700000003</c:v>
                </c:pt>
                <c:pt idx="1049">
                  <c:v>0.88592592599999997</c:v>
                </c:pt>
                <c:pt idx="1050">
                  <c:v>0.83374999999999999</c:v>
                </c:pt>
                <c:pt idx="1051">
                  <c:v>0.80687916699999995</c:v>
                </c:pt>
                <c:pt idx="1052">
                  <c:v>0.80605833299999996</c:v>
                </c:pt>
                <c:pt idx="1053">
                  <c:v>0.80070175399999999</c:v>
                </c:pt>
                <c:pt idx="1054">
                  <c:v>0.80040196100000005</c:v>
                </c:pt>
                <c:pt idx="1055">
                  <c:v>0.80033333299999998</c:v>
                </c:pt>
                <c:pt idx="1056">
                  <c:v>0.80005576199999995</c:v>
                </c:pt>
                <c:pt idx="1057">
                  <c:v>0.79997586200000004</c:v>
                </c:pt>
                <c:pt idx="1058">
                  <c:v>0.75065172400000002</c:v>
                </c:pt>
                <c:pt idx="1059">
                  <c:v>0.75039551299999996</c:v>
                </c:pt>
                <c:pt idx="1060">
                  <c:v>0.70042413800000003</c:v>
                </c:pt>
                <c:pt idx="1061">
                  <c:v>0.70005833299999998</c:v>
                </c:pt>
                <c:pt idx="1062">
                  <c:v>0.684888889</c:v>
                </c:pt>
                <c:pt idx="1063">
                  <c:v>0.59208333300000004</c:v>
                </c:pt>
                <c:pt idx="1064">
                  <c:v>0.54031249999999997</c:v>
                </c:pt>
                <c:pt idx="1065">
                  <c:v>0.43326315799999998</c:v>
                </c:pt>
                <c:pt idx="1066">
                  <c:v>0.40414492800000001</c:v>
                </c:pt>
                <c:pt idx="1067">
                  <c:v>0.332146465</c:v>
                </c:pt>
                <c:pt idx="1068">
                  <c:v>0.98098484799999996</c:v>
                </c:pt>
                <c:pt idx="1069">
                  <c:v>0.95062500000000005</c:v>
                </c:pt>
                <c:pt idx="1070">
                  <c:v>0.92729166699999999</c:v>
                </c:pt>
                <c:pt idx="1071">
                  <c:v>0.86888888900000005</c:v>
                </c:pt>
                <c:pt idx="1072">
                  <c:v>0.81262500000000004</c:v>
                </c:pt>
                <c:pt idx="1073">
                  <c:v>0.81262500000000004</c:v>
                </c:pt>
                <c:pt idx="1074">
                  <c:v>0.81011111099999999</c:v>
                </c:pt>
                <c:pt idx="1075">
                  <c:v>0.80070175399999999</c:v>
                </c:pt>
                <c:pt idx="1076">
                  <c:v>0.80053497900000004</c:v>
                </c:pt>
                <c:pt idx="1077">
                  <c:v>0.80040196100000005</c:v>
                </c:pt>
                <c:pt idx="1078">
                  <c:v>0.75065172400000002</c:v>
                </c:pt>
                <c:pt idx="1079">
                  <c:v>0.75039551299999996</c:v>
                </c:pt>
                <c:pt idx="1080">
                  <c:v>0.75005084700000002</c:v>
                </c:pt>
                <c:pt idx="1081">
                  <c:v>0.70042413800000003</c:v>
                </c:pt>
                <c:pt idx="1082">
                  <c:v>0.70042199999999999</c:v>
                </c:pt>
                <c:pt idx="1083">
                  <c:v>0.60009914499999994</c:v>
                </c:pt>
                <c:pt idx="1084">
                  <c:v>0.453125</c:v>
                </c:pt>
                <c:pt idx="1085">
                  <c:v>0.36605352299999999</c:v>
                </c:pt>
                <c:pt idx="1086">
                  <c:v>0.26369382000000002</c:v>
                </c:pt>
                <c:pt idx="1087">
                  <c:v>0.86888888900000005</c:v>
                </c:pt>
                <c:pt idx="1088">
                  <c:v>0.85052058799999997</c:v>
                </c:pt>
                <c:pt idx="1089">
                  <c:v>0.85004500000000005</c:v>
                </c:pt>
                <c:pt idx="1090">
                  <c:v>0.82544444400000005</c:v>
                </c:pt>
                <c:pt idx="1091">
                  <c:v>0.80574999999999997</c:v>
                </c:pt>
                <c:pt idx="1092">
                  <c:v>0.800746552</c:v>
                </c:pt>
                <c:pt idx="1093">
                  <c:v>0.80057894699999999</c:v>
                </c:pt>
                <c:pt idx="1094">
                  <c:v>0.80003450300000001</c:v>
                </c:pt>
                <c:pt idx="1095">
                  <c:v>0.79749999999999999</c:v>
                </c:pt>
                <c:pt idx="1096">
                  <c:v>0.749987124</c:v>
                </c:pt>
                <c:pt idx="1097">
                  <c:v>0.70042199999999999</c:v>
                </c:pt>
                <c:pt idx="1098">
                  <c:v>0.66487499999999999</c:v>
                </c:pt>
                <c:pt idx="1099">
                  <c:v>0.66487499999999999</c:v>
                </c:pt>
                <c:pt idx="1100">
                  <c:v>0.65708333299999999</c:v>
                </c:pt>
                <c:pt idx="1101">
                  <c:v>0.65024031000000004</c:v>
                </c:pt>
                <c:pt idx="1102">
                  <c:v>0.59074074099999996</c:v>
                </c:pt>
                <c:pt idx="1103">
                  <c:v>0.52812499999999996</c:v>
                </c:pt>
                <c:pt idx="1104">
                  <c:v>0.50052809499999995</c:v>
                </c:pt>
                <c:pt idx="1105">
                  <c:v>0.408960345</c:v>
                </c:pt>
                <c:pt idx="1106">
                  <c:v>0.951944444</c:v>
                </c:pt>
                <c:pt idx="1107">
                  <c:v>0.94555555599999996</c:v>
                </c:pt>
                <c:pt idx="1108">
                  <c:v>0.92907407399999997</c:v>
                </c:pt>
                <c:pt idx="1109">
                  <c:v>0.890604167</c:v>
                </c:pt>
                <c:pt idx="1110">
                  <c:v>0.890604167</c:v>
                </c:pt>
                <c:pt idx="1111">
                  <c:v>0.88400000000000001</c:v>
                </c:pt>
                <c:pt idx="1112">
                  <c:v>0.85791666700000002</c:v>
                </c:pt>
                <c:pt idx="1113">
                  <c:v>0.85008421099999998</c:v>
                </c:pt>
                <c:pt idx="1114">
                  <c:v>0.85007069000000002</c:v>
                </c:pt>
                <c:pt idx="1115">
                  <c:v>0.80051106800000005</c:v>
                </c:pt>
                <c:pt idx="1116">
                  <c:v>0.80040196100000005</c:v>
                </c:pt>
                <c:pt idx="1117">
                  <c:v>0.80003450300000001</c:v>
                </c:pt>
                <c:pt idx="1118">
                  <c:v>0.75520833300000001</c:v>
                </c:pt>
                <c:pt idx="1119">
                  <c:v>0.75037189500000001</c:v>
                </c:pt>
                <c:pt idx="1120">
                  <c:v>0.70042199999999999</c:v>
                </c:pt>
                <c:pt idx="1121">
                  <c:v>0.70010606099999995</c:v>
                </c:pt>
                <c:pt idx="1122">
                  <c:v>0.60103709100000002</c:v>
                </c:pt>
                <c:pt idx="1123">
                  <c:v>0.60052857100000001</c:v>
                </c:pt>
                <c:pt idx="1124">
                  <c:v>0.50003389799999998</c:v>
                </c:pt>
                <c:pt idx="1125">
                  <c:v>0.45093749999999999</c:v>
                </c:pt>
                <c:pt idx="1126">
                  <c:v>0.44104166700000003</c:v>
                </c:pt>
                <c:pt idx="1127">
                  <c:v>0.27187499999999998</c:v>
                </c:pt>
                <c:pt idx="1128">
                  <c:v>0.96062499999999995</c:v>
                </c:pt>
                <c:pt idx="1129">
                  <c:v>0.90296296300000001</c:v>
                </c:pt>
                <c:pt idx="1130">
                  <c:v>0.86434259300000005</c:v>
                </c:pt>
                <c:pt idx="1131">
                  <c:v>0.85044615400000001</c:v>
                </c:pt>
                <c:pt idx="1132">
                  <c:v>0.85042689100000002</c:v>
                </c:pt>
                <c:pt idx="1133">
                  <c:v>0.84099999999999997</c:v>
                </c:pt>
                <c:pt idx="1134">
                  <c:v>0.80084242400000005</c:v>
                </c:pt>
                <c:pt idx="1135">
                  <c:v>0.80040196100000005</c:v>
                </c:pt>
                <c:pt idx="1136">
                  <c:v>0.80003450300000001</c:v>
                </c:pt>
                <c:pt idx="1137">
                  <c:v>0.79541666700000002</c:v>
                </c:pt>
                <c:pt idx="1138">
                  <c:v>0.79538750000000003</c:v>
                </c:pt>
                <c:pt idx="1139">
                  <c:v>0.794566667</c:v>
                </c:pt>
                <c:pt idx="1140">
                  <c:v>0.75039551299999996</c:v>
                </c:pt>
                <c:pt idx="1141">
                  <c:v>0.70051622400000002</c:v>
                </c:pt>
                <c:pt idx="1142">
                  <c:v>0.70042199999999999</c:v>
                </c:pt>
                <c:pt idx="1143">
                  <c:v>0.6825</c:v>
                </c:pt>
                <c:pt idx="1144">
                  <c:v>0.65096228099999998</c:v>
                </c:pt>
                <c:pt idx="1145">
                  <c:v>0.650421429</c:v>
                </c:pt>
                <c:pt idx="1146">
                  <c:v>0.60004067800000005</c:v>
                </c:pt>
                <c:pt idx="1147">
                  <c:v>0.50061090900000005</c:v>
                </c:pt>
                <c:pt idx="1148">
                  <c:v>0.47729166699999998</c:v>
                </c:pt>
                <c:pt idx="1149">
                  <c:v>0.26406249999999998</c:v>
                </c:pt>
                <c:pt idx="1150">
                  <c:v>0.92</c:v>
                </c:pt>
                <c:pt idx="1151">
                  <c:v>0.90939166699999996</c:v>
                </c:pt>
                <c:pt idx="1152">
                  <c:v>0.90006101699999996</c:v>
                </c:pt>
                <c:pt idx="1153">
                  <c:v>0.89444444400000001</c:v>
                </c:pt>
                <c:pt idx="1154">
                  <c:v>0.881575</c:v>
                </c:pt>
                <c:pt idx="1155">
                  <c:v>0.88075416699999998</c:v>
                </c:pt>
                <c:pt idx="1156">
                  <c:v>0.85008421099999998</c:v>
                </c:pt>
                <c:pt idx="1157">
                  <c:v>0.82166666700000002</c:v>
                </c:pt>
                <c:pt idx="1158">
                  <c:v>0.80040196100000005</c:v>
                </c:pt>
                <c:pt idx="1159">
                  <c:v>0.80007183900000001</c:v>
                </c:pt>
                <c:pt idx="1160">
                  <c:v>0.80003450300000001</c:v>
                </c:pt>
                <c:pt idx="1161">
                  <c:v>0.75822916699999998</c:v>
                </c:pt>
                <c:pt idx="1162">
                  <c:v>0.75060800000000005</c:v>
                </c:pt>
                <c:pt idx="1163">
                  <c:v>0.75039551299999996</c:v>
                </c:pt>
                <c:pt idx="1164">
                  <c:v>0.74099999999999999</c:v>
                </c:pt>
                <c:pt idx="1165">
                  <c:v>0.70050526300000004</c:v>
                </c:pt>
                <c:pt idx="1166">
                  <c:v>0.70024649100000003</c:v>
                </c:pt>
                <c:pt idx="1167">
                  <c:v>0.70005185199999997</c:v>
                </c:pt>
                <c:pt idx="1168">
                  <c:v>0.65004406800000003</c:v>
                </c:pt>
                <c:pt idx="1169">
                  <c:v>0.63040292399999998</c:v>
                </c:pt>
                <c:pt idx="1170">
                  <c:v>0.56062500000000004</c:v>
                </c:pt>
                <c:pt idx="1171">
                  <c:v>0.56062500000000004</c:v>
                </c:pt>
                <c:pt idx="1172">
                  <c:v>0.39874999999999999</c:v>
                </c:pt>
                <c:pt idx="1173">
                  <c:v>0.92283950599999998</c:v>
                </c:pt>
                <c:pt idx="1174">
                  <c:v>0.87402777799999998</c:v>
                </c:pt>
                <c:pt idx="1175">
                  <c:v>0.81927083300000003</c:v>
                </c:pt>
                <c:pt idx="1176">
                  <c:v>0.81330902800000004</c:v>
                </c:pt>
                <c:pt idx="1177">
                  <c:v>0.81262500000000004</c:v>
                </c:pt>
                <c:pt idx="1178">
                  <c:v>0.80040196100000005</c:v>
                </c:pt>
                <c:pt idx="1179">
                  <c:v>0.80007183900000001</c:v>
                </c:pt>
                <c:pt idx="1180">
                  <c:v>0.80003450300000001</c:v>
                </c:pt>
                <c:pt idx="1181">
                  <c:v>0.78663194400000003</c:v>
                </c:pt>
                <c:pt idx="1182">
                  <c:v>0.75885000000000002</c:v>
                </c:pt>
                <c:pt idx="1183">
                  <c:v>0.75060800000000005</c:v>
                </c:pt>
                <c:pt idx="1184">
                  <c:v>0.75034733300000001</c:v>
                </c:pt>
                <c:pt idx="1185">
                  <c:v>0.75014074100000006</c:v>
                </c:pt>
                <c:pt idx="1186">
                  <c:v>0.75005084700000002</c:v>
                </c:pt>
                <c:pt idx="1187">
                  <c:v>0.75005084700000002</c:v>
                </c:pt>
                <c:pt idx="1188">
                  <c:v>0.70055689700000001</c:v>
                </c:pt>
                <c:pt idx="1189">
                  <c:v>0.70050526300000004</c:v>
                </c:pt>
                <c:pt idx="1190">
                  <c:v>0.70024649100000003</c:v>
                </c:pt>
                <c:pt idx="1191">
                  <c:v>0.65059649100000005</c:v>
                </c:pt>
                <c:pt idx="1192">
                  <c:v>0.62833333300000005</c:v>
                </c:pt>
                <c:pt idx="1193">
                  <c:v>0.62562499999999999</c:v>
                </c:pt>
                <c:pt idx="1194">
                  <c:v>0.62562499999999999</c:v>
                </c:pt>
                <c:pt idx="1195">
                  <c:v>0.50588888899999995</c:v>
                </c:pt>
                <c:pt idx="1196">
                  <c:v>0.39472222200000001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BD-4898-83D5-9B2351555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516944"/>
        <c:axId val="1036515864"/>
      </c:scatterChart>
      <c:valAx>
        <c:axId val="103651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515864"/>
        <c:crosses val="autoZero"/>
        <c:crossBetween val="midCat"/>
      </c:valAx>
      <c:valAx>
        <c:axId val="103651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51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workers Vs Actual Productivity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'Processed Data'!$M$1</c:f>
              <c:strCache>
                <c:ptCount val="1"/>
                <c:pt idx="0">
                  <c:v>Actual Productivity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'Processed Data'!$L$2:$L$1198</c:f>
              <c:numCache>
                <c:formatCode>General</c:formatCode>
                <c:ptCount val="1197"/>
                <c:pt idx="0">
                  <c:v>59</c:v>
                </c:pt>
                <c:pt idx="1">
                  <c:v>8</c:v>
                </c:pt>
                <c:pt idx="2">
                  <c:v>30.5</c:v>
                </c:pt>
                <c:pt idx="3">
                  <c:v>30.5</c:v>
                </c:pt>
                <c:pt idx="4">
                  <c:v>56</c:v>
                </c:pt>
                <c:pt idx="5">
                  <c:v>56</c:v>
                </c:pt>
                <c:pt idx="6">
                  <c:v>8</c:v>
                </c:pt>
                <c:pt idx="7">
                  <c:v>57.5</c:v>
                </c:pt>
                <c:pt idx="8">
                  <c:v>55</c:v>
                </c:pt>
                <c:pt idx="9">
                  <c:v>57.5</c:v>
                </c:pt>
                <c:pt idx="10">
                  <c:v>57.5</c:v>
                </c:pt>
                <c:pt idx="11">
                  <c:v>54</c:v>
                </c:pt>
                <c:pt idx="12">
                  <c:v>30.5</c:v>
                </c:pt>
                <c:pt idx="13">
                  <c:v>8</c:v>
                </c:pt>
                <c:pt idx="14">
                  <c:v>8</c:v>
                </c:pt>
                <c:pt idx="15">
                  <c:v>18</c:v>
                </c:pt>
                <c:pt idx="16">
                  <c:v>8</c:v>
                </c:pt>
                <c:pt idx="17">
                  <c:v>60</c:v>
                </c:pt>
                <c:pt idx="18">
                  <c:v>12</c:v>
                </c:pt>
                <c:pt idx="19">
                  <c:v>20</c:v>
                </c:pt>
                <c:pt idx="20">
                  <c:v>17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56.5</c:v>
                </c:pt>
                <c:pt idx="25">
                  <c:v>54.5</c:v>
                </c:pt>
                <c:pt idx="26">
                  <c:v>59</c:v>
                </c:pt>
                <c:pt idx="27">
                  <c:v>59</c:v>
                </c:pt>
                <c:pt idx="28">
                  <c:v>29.5</c:v>
                </c:pt>
                <c:pt idx="29">
                  <c:v>31.5</c:v>
                </c:pt>
                <c:pt idx="30">
                  <c:v>56</c:v>
                </c:pt>
                <c:pt idx="31">
                  <c:v>56</c:v>
                </c:pt>
                <c:pt idx="32">
                  <c:v>54</c:v>
                </c:pt>
                <c:pt idx="33">
                  <c:v>8</c:v>
                </c:pt>
                <c:pt idx="34">
                  <c:v>55</c:v>
                </c:pt>
                <c:pt idx="35">
                  <c:v>8</c:v>
                </c:pt>
                <c:pt idx="36">
                  <c:v>60</c:v>
                </c:pt>
                <c:pt idx="37">
                  <c:v>57.5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31</c:v>
                </c:pt>
                <c:pt idx="44">
                  <c:v>20</c:v>
                </c:pt>
                <c:pt idx="45">
                  <c:v>59</c:v>
                </c:pt>
                <c:pt idx="46">
                  <c:v>56.5</c:v>
                </c:pt>
                <c:pt idx="47">
                  <c:v>56.5</c:v>
                </c:pt>
                <c:pt idx="48">
                  <c:v>55.5</c:v>
                </c:pt>
                <c:pt idx="49">
                  <c:v>59</c:v>
                </c:pt>
                <c:pt idx="50">
                  <c:v>55.5</c:v>
                </c:pt>
                <c:pt idx="51">
                  <c:v>31</c:v>
                </c:pt>
                <c:pt idx="52">
                  <c:v>8</c:v>
                </c:pt>
                <c:pt idx="53">
                  <c:v>18</c:v>
                </c:pt>
                <c:pt idx="54">
                  <c:v>54</c:v>
                </c:pt>
                <c:pt idx="55">
                  <c:v>55</c:v>
                </c:pt>
                <c:pt idx="56">
                  <c:v>57.5</c:v>
                </c:pt>
                <c:pt idx="57">
                  <c:v>8</c:v>
                </c:pt>
                <c:pt idx="58">
                  <c:v>8</c:v>
                </c:pt>
                <c:pt idx="59">
                  <c:v>58</c:v>
                </c:pt>
                <c:pt idx="60">
                  <c:v>8</c:v>
                </c:pt>
                <c:pt idx="61">
                  <c:v>8</c:v>
                </c:pt>
                <c:pt idx="62">
                  <c:v>10</c:v>
                </c:pt>
                <c:pt idx="63">
                  <c:v>16</c:v>
                </c:pt>
                <c:pt idx="64">
                  <c:v>8</c:v>
                </c:pt>
                <c:pt idx="65">
                  <c:v>59</c:v>
                </c:pt>
                <c:pt idx="66">
                  <c:v>8</c:v>
                </c:pt>
                <c:pt idx="67">
                  <c:v>8</c:v>
                </c:pt>
                <c:pt idx="68">
                  <c:v>56.5</c:v>
                </c:pt>
                <c:pt idx="69">
                  <c:v>56.5</c:v>
                </c:pt>
                <c:pt idx="70">
                  <c:v>59</c:v>
                </c:pt>
                <c:pt idx="71">
                  <c:v>55</c:v>
                </c:pt>
                <c:pt idx="72">
                  <c:v>32</c:v>
                </c:pt>
                <c:pt idx="73">
                  <c:v>32</c:v>
                </c:pt>
                <c:pt idx="74">
                  <c:v>57.5</c:v>
                </c:pt>
                <c:pt idx="75">
                  <c:v>57.5</c:v>
                </c:pt>
                <c:pt idx="76">
                  <c:v>8</c:v>
                </c:pt>
                <c:pt idx="77">
                  <c:v>8</c:v>
                </c:pt>
                <c:pt idx="78">
                  <c:v>58.5</c:v>
                </c:pt>
                <c:pt idx="79">
                  <c:v>55</c:v>
                </c:pt>
                <c:pt idx="80">
                  <c:v>8</c:v>
                </c:pt>
                <c:pt idx="81">
                  <c:v>8</c:v>
                </c:pt>
                <c:pt idx="82">
                  <c:v>58</c:v>
                </c:pt>
                <c:pt idx="83">
                  <c:v>18</c:v>
                </c:pt>
                <c:pt idx="84">
                  <c:v>8</c:v>
                </c:pt>
                <c:pt idx="85">
                  <c:v>10</c:v>
                </c:pt>
                <c:pt idx="86">
                  <c:v>15</c:v>
                </c:pt>
                <c:pt idx="87">
                  <c:v>8</c:v>
                </c:pt>
                <c:pt idx="88">
                  <c:v>59</c:v>
                </c:pt>
                <c:pt idx="89">
                  <c:v>59</c:v>
                </c:pt>
                <c:pt idx="90">
                  <c:v>8</c:v>
                </c:pt>
                <c:pt idx="91">
                  <c:v>8</c:v>
                </c:pt>
                <c:pt idx="92">
                  <c:v>57.5</c:v>
                </c:pt>
                <c:pt idx="93">
                  <c:v>57.5</c:v>
                </c:pt>
                <c:pt idx="94">
                  <c:v>55</c:v>
                </c:pt>
                <c:pt idx="95">
                  <c:v>31.5</c:v>
                </c:pt>
                <c:pt idx="96">
                  <c:v>56.5</c:v>
                </c:pt>
                <c:pt idx="97">
                  <c:v>56.5</c:v>
                </c:pt>
                <c:pt idx="98">
                  <c:v>31.5</c:v>
                </c:pt>
                <c:pt idx="99">
                  <c:v>58.5</c:v>
                </c:pt>
                <c:pt idx="100">
                  <c:v>55</c:v>
                </c:pt>
                <c:pt idx="101">
                  <c:v>8</c:v>
                </c:pt>
                <c:pt idx="102">
                  <c:v>58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59</c:v>
                </c:pt>
                <c:pt idx="107">
                  <c:v>59</c:v>
                </c:pt>
                <c:pt idx="108">
                  <c:v>56.5</c:v>
                </c:pt>
                <c:pt idx="109">
                  <c:v>15</c:v>
                </c:pt>
                <c:pt idx="110">
                  <c:v>18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57.5</c:v>
                </c:pt>
                <c:pt idx="115">
                  <c:v>57.5</c:v>
                </c:pt>
                <c:pt idx="116">
                  <c:v>30.5</c:v>
                </c:pt>
                <c:pt idx="117">
                  <c:v>55</c:v>
                </c:pt>
                <c:pt idx="118">
                  <c:v>31.5</c:v>
                </c:pt>
                <c:pt idx="119">
                  <c:v>56.5</c:v>
                </c:pt>
                <c:pt idx="120">
                  <c:v>58.5</c:v>
                </c:pt>
                <c:pt idx="121">
                  <c:v>58</c:v>
                </c:pt>
                <c:pt idx="122">
                  <c:v>8</c:v>
                </c:pt>
                <c:pt idx="123">
                  <c:v>10</c:v>
                </c:pt>
                <c:pt idx="124">
                  <c:v>55</c:v>
                </c:pt>
                <c:pt idx="125">
                  <c:v>8</c:v>
                </c:pt>
                <c:pt idx="126">
                  <c:v>8</c:v>
                </c:pt>
                <c:pt idx="127">
                  <c:v>20</c:v>
                </c:pt>
                <c:pt idx="128">
                  <c:v>59</c:v>
                </c:pt>
                <c:pt idx="129">
                  <c:v>8</c:v>
                </c:pt>
                <c:pt idx="130">
                  <c:v>59</c:v>
                </c:pt>
                <c:pt idx="131">
                  <c:v>58.5</c:v>
                </c:pt>
                <c:pt idx="132">
                  <c:v>56.5</c:v>
                </c:pt>
                <c:pt idx="133">
                  <c:v>56.5</c:v>
                </c:pt>
                <c:pt idx="134">
                  <c:v>8</c:v>
                </c:pt>
                <c:pt idx="135">
                  <c:v>8</c:v>
                </c:pt>
                <c:pt idx="136">
                  <c:v>58.5</c:v>
                </c:pt>
                <c:pt idx="137">
                  <c:v>55</c:v>
                </c:pt>
                <c:pt idx="138">
                  <c:v>31.5</c:v>
                </c:pt>
                <c:pt idx="139">
                  <c:v>30.5</c:v>
                </c:pt>
                <c:pt idx="140">
                  <c:v>58.5</c:v>
                </c:pt>
                <c:pt idx="141">
                  <c:v>8</c:v>
                </c:pt>
                <c:pt idx="142">
                  <c:v>8</c:v>
                </c:pt>
                <c:pt idx="143">
                  <c:v>12</c:v>
                </c:pt>
                <c:pt idx="144">
                  <c:v>8</c:v>
                </c:pt>
                <c:pt idx="145">
                  <c:v>5</c:v>
                </c:pt>
                <c:pt idx="146">
                  <c:v>54</c:v>
                </c:pt>
                <c:pt idx="147">
                  <c:v>57</c:v>
                </c:pt>
                <c:pt idx="148">
                  <c:v>8</c:v>
                </c:pt>
                <c:pt idx="149">
                  <c:v>12</c:v>
                </c:pt>
                <c:pt idx="150">
                  <c:v>20</c:v>
                </c:pt>
                <c:pt idx="151">
                  <c:v>8</c:v>
                </c:pt>
                <c:pt idx="152">
                  <c:v>59</c:v>
                </c:pt>
                <c:pt idx="153">
                  <c:v>56.5</c:v>
                </c:pt>
                <c:pt idx="154">
                  <c:v>56.5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58</c:v>
                </c:pt>
                <c:pt idx="159">
                  <c:v>57.5</c:v>
                </c:pt>
                <c:pt idx="160">
                  <c:v>31.5</c:v>
                </c:pt>
                <c:pt idx="161">
                  <c:v>30.5</c:v>
                </c:pt>
                <c:pt idx="162">
                  <c:v>59</c:v>
                </c:pt>
                <c:pt idx="163">
                  <c:v>58.5</c:v>
                </c:pt>
                <c:pt idx="164">
                  <c:v>56</c:v>
                </c:pt>
                <c:pt idx="165">
                  <c:v>53</c:v>
                </c:pt>
                <c:pt idx="166">
                  <c:v>8</c:v>
                </c:pt>
                <c:pt idx="167">
                  <c:v>8</c:v>
                </c:pt>
                <c:pt idx="168">
                  <c:v>56</c:v>
                </c:pt>
                <c:pt idx="169">
                  <c:v>8</c:v>
                </c:pt>
                <c:pt idx="170">
                  <c:v>8</c:v>
                </c:pt>
                <c:pt idx="171">
                  <c:v>20</c:v>
                </c:pt>
                <c:pt idx="172">
                  <c:v>59</c:v>
                </c:pt>
                <c:pt idx="173">
                  <c:v>8</c:v>
                </c:pt>
                <c:pt idx="174">
                  <c:v>8</c:v>
                </c:pt>
                <c:pt idx="175">
                  <c:v>59</c:v>
                </c:pt>
                <c:pt idx="176">
                  <c:v>56.5</c:v>
                </c:pt>
                <c:pt idx="177">
                  <c:v>56.5</c:v>
                </c:pt>
                <c:pt idx="178">
                  <c:v>8</c:v>
                </c:pt>
                <c:pt idx="179">
                  <c:v>8</c:v>
                </c:pt>
                <c:pt idx="180">
                  <c:v>30.5</c:v>
                </c:pt>
                <c:pt idx="181">
                  <c:v>31.5</c:v>
                </c:pt>
                <c:pt idx="182">
                  <c:v>58.5</c:v>
                </c:pt>
                <c:pt idx="183">
                  <c:v>58.5</c:v>
                </c:pt>
                <c:pt idx="184">
                  <c:v>55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53</c:v>
                </c:pt>
                <c:pt idx="189">
                  <c:v>8</c:v>
                </c:pt>
                <c:pt idx="190">
                  <c:v>8</c:v>
                </c:pt>
                <c:pt idx="191">
                  <c:v>58</c:v>
                </c:pt>
                <c:pt idx="192">
                  <c:v>57</c:v>
                </c:pt>
                <c:pt idx="193">
                  <c:v>8</c:v>
                </c:pt>
                <c:pt idx="194">
                  <c:v>18</c:v>
                </c:pt>
                <c:pt idx="195">
                  <c:v>10</c:v>
                </c:pt>
                <c:pt idx="196">
                  <c:v>8</c:v>
                </c:pt>
                <c:pt idx="197">
                  <c:v>8</c:v>
                </c:pt>
                <c:pt idx="198">
                  <c:v>59</c:v>
                </c:pt>
                <c:pt idx="199">
                  <c:v>59</c:v>
                </c:pt>
                <c:pt idx="200">
                  <c:v>56.5</c:v>
                </c:pt>
                <c:pt idx="201">
                  <c:v>56.5</c:v>
                </c:pt>
                <c:pt idx="202">
                  <c:v>8</c:v>
                </c:pt>
                <c:pt idx="203">
                  <c:v>8</c:v>
                </c:pt>
                <c:pt idx="204">
                  <c:v>55</c:v>
                </c:pt>
                <c:pt idx="205">
                  <c:v>31.5</c:v>
                </c:pt>
                <c:pt idx="206">
                  <c:v>31.5</c:v>
                </c:pt>
                <c:pt idx="207">
                  <c:v>58.5</c:v>
                </c:pt>
                <c:pt idx="208">
                  <c:v>8</c:v>
                </c:pt>
                <c:pt idx="209">
                  <c:v>58.5</c:v>
                </c:pt>
                <c:pt idx="210">
                  <c:v>59</c:v>
                </c:pt>
                <c:pt idx="211">
                  <c:v>53</c:v>
                </c:pt>
                <c:pt idx="212">
                  <c:v>8</c:v>
                </c:pt>
                <c:pt idx="213">
                  <c:v>8</c:v>
                </c:pt>
                <c:pt idx="214">
                  <c:v>51.5</c:v>
                </c:pt>
                <c:pt idx="215">
                  <c:v>8</c:v>
                </c:pt>
                <c:pt idx="216">
                  <c:v>12</c:v>
                </c:pt>
                <c:pt idx="217">
                  <c:v>2</c:v>
                </c:pt>
                <c:pt idx="218">
                  <c:v>20</c:v>
                </c:pt>
                <c:pt idx="219">
                  <c:v>9</c:v>
                </c:pt>
                <c:pt idx="220">
                  <c:v>8</c:v>
                </c:pt>
                <c:pt idx="221">
                  <c:v>59</c:v>
                </c:pt>
                <c:pt idx="222">
                  <c:v>59</c:v>
                </c:pt>
                <c:pt idx="223">
                  <c:v>57</c:v>
                </c:pt>
                <c:pt idx="224">
                  <c:v>56.5</c:v>
                </c:pt>
                <c:pt idx="225">
                  <c:v>8</c:v>
                </c:pt>
                <c:pt idx="226">
                  <c:v>8</c:v>
                </c:pt>
                <c:pt idx="227">
                  <c:v>31.5</c:v>
                </c:pt>
                <c:pt idx="228">
                  <c:v>31.5</c:v>
                </c:pt>
                <c:pt idx="229">
                  <c:v>58.5</c:v>
                </c:pt>
                <c:pt idx="230">
                  <c:v>55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53</c:v>
                </c:pt>
                <c:pt idx="235">
                  <c:v>58</c:v>
                </c:pt>
                <c:pt idx="236">
                  <c:v>56.5</c:v>
                </c:pt>
                <c:pt idx="237">
                  <c:v>56.5</c:v>
                </c:pt>
                <c:pt idx="238">
                  <c:v>7</c:v>
                </c:pt>
                <c:pt idx="239">
                  <c:v>8</c:v>
                </c:pt>
                <c:pt idx="240">
                  <c:v>56.5</c:v>
                </c:pt>
                <c:pt idx="241">
                  <c:v>8</c:v>
                </c:pt>
                <c:pt idx="242">
                  <c:v>15</c:v>
                </c:pt>
                <c:pt idx="243">
                  <c:v>8</c:v>
                </c:pt>
                <c:pt idx="244">
                  <c:v>59</c:v>
                </c:pt>
                <c:pt idx="245">
                  <c:v>56.5</c:v>
                </c:pt>
                <c:pt idx="246">
                  <c:v>8</c:v>
                </c:pt>
                <c:pt idx="247">
                  <c:v>7</c:v>
                </c:pt>
                <c:pt idx="248">
                  <c:v>31.5</c:v>
                </c:pt>
                <c:pt idx="249">
                  <c:v>31.5</c:v>
                </c:pt>
                <c:pt idx="250">
                  <c:v>59</c:v>
                </c:pt>
                <c:pt idx="251">
                  <c:v>58</c:v>
                </c:pt>
                <c:pt idx="252">
                  <c:v>8</c:v>
                </c:pt>
                <c:pt idx="253">
                  <c:v>57</c:v>
                </c:pt>
                <c:pt idx="254">
                  <c:v>56.5</c:v>
                </c:pt>
                <c:pt idx="255">
                  <c:v>55</c:v>
                </c:pt>
                <c:pt idx="256">
                  <c:v>8</c:v>
                </c:pt>
                <c:pt idx="257">
                  <c:v>57</c:v>
                </c:pt>
                <c:pt idx="258">
                  <c:v>8</c:v>
                </c:pt>
                <c:pt idx="259">
                  <c:v>20</c:v>
                </c:pt>
                <c:pt idx="260">
                  <c:v>19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59</c:v>
                </c:pt>
                <c:pt idx="265">
                  <c:v>56.5</c:v>
                </c:pt>
                <c:pt idx="266">
                  <c:v>56.5</c:v>
                </c:pt>
                <c:pt idx="267">
                  <c:v>59</c:v>
                </c:pt>
                <c:pt idx="268">
                  <c:v>31.5</c:v>
                </c:pt>
                <c:pt idx="269">
                  <c:v>31.5</c:v>
                </c:pt>
                <c:pt idx="270">
                  <c:v>58</c:v>
                </c:pt>
                <c:pt idx="271">
                  <c:v>8</c:v>
                </c:pt>
                <c:pt idx="272">
                  <c:v>56.5</c:v>
                </c:pt>
                <c:pt idx="273">
                  <c:v>56</c:v>
                </c:pt>
                <c:pt idx="274">
                  <c:v>8</c:v>
                </c:pt>
                <c:pt idx="275">
                  <c:v>56.5</c:v>
                </c:pt>
                <c:pt idx="276">
                  <c:v>55</c:v>
                </c:pt>
                <c:pt idx="277">
                  <c:v>54.5</c:v>
                </c:pt>
                <c:pt idx="278">
                  <c:v>15</c:v>
                </c:pt>
                <c:pt idx="279">
                  <c:v>10</c:v>
                </c:pt>
                <c:pt idx="280">
                  <c:v>8</c:v>
                </c:pt>
                <c:pt idx="281">
                  <c:v>8</c:v>
                </c:pt>
                <c:pt idx="282">
                  <c:v>10</c:v>
                </c:pt>
                <c:pt idx="283">
                  <c:v>30.5</c:v>
                </c:pt>
                <c:pt idx="284">
                  <c:v>31.5</c:v>
                </c:pt>
                <c:pt idx="285">
                  <c:v>56.5</c:v>
                </c:pt>
                <c:pt idx="286">
                  <c:v>56.5</c:v>
                </c:pt>
                <c:pt idx="287">
                  <c:v>59</c:v>
                </c:pt>
                <c:pt idx="288">
                  <c:v>59</c:v>
                </c:pt>
                <c:pt idx="289">
                  <c:v>56.5</c:v>
                </c:pt>
                <c:pt idx="290">
                  <c:v>56.5</c:v>
                </c:pt>
                <c:pt idx="291">
                  <c:v>8</c:v>
                </c:pt>
                <c:pt idx="292">
                  <c:v>8</c:v>
                </c:pt>
                <c:pt idx="293">
                  <c:v>54</c:v>
                </c:pt>
                <c:pt idx="294">
                  <c:v>56.5</c:v>
                </c:pt>
                <c:pt idx="295">
                  <c:v>56</c:v>
                </c:pt>
                <c:pt idx="296">
                  <c:v>5</c:v>
                </c:pt>
                <c:pt idx="297">
                  <c:v>58</c:v>
                </c:pt>
                <c:pt idx="298">
                  <c:v>7</c:v>
                </c:pt>
                <c:pt idx="299">
                  <c:v>8</c:v>
                </c:pt>
                <c:pt idx="300">
                  <c:v>12</c:v>
                </c:pt>
                <c:pt idx="301">
                  <c:v>10</c:v>
                </c:pt>
                <c:pt idx="302">
                  <c:v>30.5</c:v>
                </c:pt>
                <c:pt idx="303">
                  <c:v>56.5</c:v>
                </c:pt>
                <c:pt idx="304">
                  <c:v>56.5</c:v>
                </c:pt>
                <c:pt idx="305">
                  <c:v>59</c:v>
                </c:pt>
                <c:pt idx="306">
                  <c:v>56.5</c:v>
                </c:pt>
                <c:pt idx="307">
                  <c:v>56</c:v>
                </c:pt>
                <c:pt idx="308">
                  <c:v>8</c:v>
                </c:pt>
                <c:pt idx="309">
                  <c:v>31.5</c:v>
                </c:pt>
                <c:pt idx="310">
                  <c:v>56.5</c:v>
                </c:pt>
                <c:pt idx="311">
                  <c:v>57</c:v>
                </c:pt>
                <c:pt idx="312">
                  <c:v>56.5</c:v>
                </c:pt>
                <c:pt idx="313">
                  <c:v>8</c:v>
                </c:pt>
                <c:pt idx="314">
                  <c:v>58</c:v>
                </c:pt>
                <c:pt idx="315">
                  <c:v>10</c:v>
                </c:pt>
                <c:pt idx="316">
                  <c:v>57.5</c:v>
                </c:pt>
                <c:pt idx="317">
                  <c:v>8</c:v>
                </c:pt>
                <c:pt idx="318">
                  <c:v>28</c:v>
                </c:pt>
                <c:pt idx="319">
                  <c:v>10</c:v>
                </c:pt>
                <c:pt idx="320">
                  <c:v>8</c:v>
                </c:pt>
                <c:pt idx="321">
                  <c:v>31</c:v>
                </c:pt>
                <c:pt idx="322">
                  <c:v>56.5</c:v>
                </c:pt>
                <c:pt idx="323">
                  <c:v>59</c:v>
                </c:pt>
                <c:pt idx="324">
                  <c:v>8</c:v>
                </c:pt>
                <c:pt idx="325">
                  <c:v>56.5</c:v>
                </c:pt>
                <c:pt idx="326">
                  <c:v>57</c:v>
                </c:pt>
                <c:pt idx="327">
                  <c:v>56.5</c:v>
                </c:pt>
                <c:pt idx="328">
                  <c:v>56</c:v>
                </c:pt>
                <c:pt idx="329">
                  <c:v>57</c:v>
                </c:pt>
                <c:pt idx="330">
                  <c:v>8</c:v>
                </c:pt>
                <c:pt idx="331">
                  <c:v>58</c:v>
                </c:pt>
                <c:pt idx="332">
                  <c:v>57</c:v>
                </c:pt>
                <c:pt idx="333">
                  <c:v>56.5</c:v>
                </c:pt>
                <c:pt idx="334">
                  <c:v>8</c:v>
                </c:pt>
                <c:pt idx="335">
                  <c:v>8</c:v>
                </c:pt>
                <c:pt idx="336">
                  <c:v>34</c:v>
                </c:pt>
                <c:pt idx="337">
                  <c:v>8</c:v>
                </c:pt>
                <c:pt idx="338">
                  <c:v>31</c:v>
                </c:pt>
                <c:pt idx="339">
                  <c:v>56.5</c:v>
                </c:pt>
                <c:pt idx="340">
                  <c:v>59</c:v>
                </c:pt>
                <c:pt idx="341">
                  <c:v>57</c:v>
                </c:pt>
                <c:pt idx="342">
                  <c:v>56</c:v>
                </c:pt>
                <c:pt idx="343">
                  <c:v>57</c:v>
                </c:pt>
                <c:pt idx="344">
                  <c:v>57</c:v>
                </c:pt>
                <c:pt idx="345">
                  <c:v>10</c:v>
                </c:pt>
                <c:pt idx="346">
                  <c:v>57</c:v>
                </c:pt>
                <c:pt idx="347">
                  <c:v>57</c:v>
                </c:pt>
                <c:pt idx="348">
                  <c:v>8</c:v>
                </c:pt>
                <c:pt idx="349">
                  <c:v>34</c:v>
                </c:pt>
                <c:pt idx="350">
                  <c:v>56</c:v>
                </c:pt>
                <c:pt idx="351">
                  <c:v>15</c:v>
                </c:pt>
                <c:pt idx="352">
                  <c:v>20</c:v>
                </c:pt>
                <c:pt idx="353">
                  <c:v>17</c:v>
                </c:pt>
                <c:pt idx="354">
                  <c:v>56</c:v>
                </c:pt>
                <c:pt idx="355">
                  <c:v>89</c:v>
                </c:pt>
                <c:pt idx="356">
                  <c:v>8</c:v>
                </c:pt>
                <c:pt idx="357">
                  <c:v>56.5</c:v>
                </c:pt>
                <c:pt idx="358">
                  <c:v>57</c:v>
                </c:pt>
                <c:pt idx="359">
                  <c:v>56</c:v>
                </c:pt>
                <c:pt idx="360">
                  <c:v>8</c:v>
                </c:pt>
                <c:pt idx="361">
                  <c:v>58</c:v>
                </c:pt>
                <c:pt idx="362">
                  <c:v>57</c:v>
                </c:pt>
                <c:pt idx="363">
                  <c:v>57</c:v>
                </c:pt>
                <c:pt idx="364">
                  <c:v>57</c:v>
                </c:pt>
                <c:pt idx="365">
                  <c:v>34</c:v>
                </c:pt>
                <c:pt idx="366">
                  <c:v>8</c:v>
                </c:pt>
                <c:pt idx="367">
                  <c:v>58</c:v>
                </c:pt>
                <c:pt idx="368">
                  <c:v>8</c:v>
                </c:pt>
                <c:pt idx="369">
                  <c:v>56</c:v>
                </c:pt>
                <c:pt idx="370">
                  <c:v>9</c:v>
                </c:pt>
                <c:pt idx="371">
                  <c:v>10</c:v>
                </c:pt>
                <c:pt idx="372">
                  <c:v>14</c:v>
                </c:pt>
                <c:pt idx="373">
                  <c:v>56</c:v>
                </c:pt>
                <c:pt idx="374">
                  <c:v>57</c:v>
                </c:pt>
                <c:pt idx="375">
                  <c:v>32</c:v>
                </c:pt>
                <c:pt idx="376">
                  <c:v>56</c:v>
                </c:pt>
                <c:pt idx="377">
                  <c:v>57</c:v>
                </c:pt>
                <c:pt idx="378">
                  <c:v>57</c:v>
                </c:pt>
                <c:pt idx="379">
                  <c:v>15</c:v>
                </c:pt>
                <c:pt idx="380">
                  <c:v>58</c:v>
                </c:pt>
                <c:pt idx="381">
                  <c:v>57</c:v>
                </c:pt>
                <c:pt idx="382">
                  <c:v>15</c:v>
                </c:pt>
                <c:pt idx="383">
                  <c:v>25</c:v>
                </c:pt>
                <c:pt idx="384">
                  <c:v>25</c:v>
                </c:pt>
                <c:pt idx="385">
                  <c:v>8</c:v>
                </c:pt>
                <c:pt idx="386">
                  <c:v>34</c:v>
                </c:pt>
                <c:pt idx="387">
                  <c:v>57</c:v>
                </c:pt>
                <c:pt idx="388">
                  <c:v>56.5</c:v>
                </c:pt>
                <c:pt idx="389">
                  <c:v>58</c:v>
                </c:pt>
                <c:pt idx="390">
                  <c:v>20</c:v>
                </c:pt>
                <c:pt idx="391">
                  <c:v>8</c:v>
                </c:pt>
                <c:pt idx="392">
                  <c:v>9</c:v>
                </c:pt>
                <c:pt idx="393">
                  <c:v>15</c:v>
                </c:pt>
                <c:pt idx="394">
                  <c:v>10</c:v>
                </c:pt>
                <c:pt idx="395">
                  <c:v>9</c:v>
                </c:pt>
                <c:pt idx="396">
                  <c:v>57</c:v>
                </c:pt>
                <c:pt idx="397">
                  <c:v>57</c:v>
                </c:pt>
                <c:pt idx="398">
                  <c:v>10</c:v>
                </c:pt>
                <c:pt idx="399">
                  <c:v>8</c:v>
                </c:pt>
                <c:pt idx="400">
                  <c:v>12</c:v>
                </c:pt>
                <c:pt idx="401">
                  <c:v>9</c:v>
                </c:pt>
                <c:pt idx="402">
                  <c:v>57</c:v>
                </c:pt>
                <c:pt idx="403">
                  <c:v>56</c:v>
                </c:pt>
                <c:pt idx="404">
                  <c:v>32</c:v>
                </c:pt>
                <c:pt idx="405">
                  <c:v>57</c:v>
                </c:pt>
                <c:pt idx="406">
                  <c:v>34</c:v>
                </c:pt>
                <c:pt idx="407">
                  <c:v>57</c:v>
                </c:pt>
                <c:pt idx="408">
                  <c:v>58</c:v>
                </c:pt>
                <c:pt idx="409">
                  <c:v>12</c:v>
                </c:pt>
                <c:pt idx="410">
                  <c:v>56.5</c:v>
                </c:pt>
                <c:pt idx="411">
                  <c:v>58</c:v>
                </c:pt>
                <c:pt idx="412">
                  <c:v>8</c:v>
                </c:pt>
                <c:pt idx="413">
                  <c:v>8</c:v>
                </c:pt>
                <c:pt idx="414">
                  <c:v>52</c:v>
                </c:pt>
                <c:pt idx="415">
                  <c:v>8</c:v>
                </c:pt>
                <c:pt idx="416">
                  <c:v>17</c:v>
                </c:pt>
                <c:pt idx="417">
                  <c:v>8</c:v>
                </c:pt>
                <c:pt idx="418">
                  <c:v>8</c:v>
                </c:pt>
                <c:pt idx="419">
                  <c:v>9</c:v>
                </c:pt>
                <c:pt idx="420">
                  <c:v>19</c:v>
                </c:pt>
                <c:pt idx="421">
                  <c:v>12</c:v>
                </c:pt>
                <c:pt idx="422">
                  <c:v>57</c:v>
                </c:pt>
                <c:pt idx="423">
                  <c:v>58.5</c:v>
                </c:pt>
                <c:pt idx="424">
                  <c:v>58.5</c:v>
                </c:pt>
                <c:pt idx="425">
                  <c:v>57.5</c:v>
                </c:pt>
                <c:pt idx="426">
                  <c:v>32</c:v>
                </c:pt>
                <c:pt idx="427">
                  <c:v>56</c:v>
                </c:pt>
                <c:pt idx="428">
                  <c:v>14</c:v>
                </c:pt>
                <c:pt idx="429">
                  <c:v>56.5</c:v>
                </c:pt>
                <c:pt idx="430">
                  <c:v>34</c:v>
                </c:pt>
                <c:pt idx="431">
                  <c:v>58</c:v>
                </c:pt>
                <c:pt idx="432">
                  <c:v>58</c:v>
                </c:pt>
                <c:pt idx="433">
                  <c:v>9</c:v>
                </c:pt>
                <c:pt idx="434">
                  <c:v>57</c:v>
                </c:pt>
                <c:pt idx="435">
                  <c:v>52</c:v>
                </c:pt>
                <c:pt idx="436">
                  <c:v>4</c:v>
                </c:pt>
                <c:pt idx="437">
                  <c:v>10</c:v>
                </c:pt>
                <c:pt idx="438">
                  <c:v>21</c:v>
                </c:pt>
                <c:pt idx="439">
                  <c:v>12</c:v>
                </c:pt>
                <c:pt idx="440">
                  <c:v>15</c:v>
                </c:pt>
                <c:pt idx="441">
                  <c:v>10</c:v>
                </c:pt>
                <c:pt idx="442">
                  <c:v>10</c:v>
                </c:pt>
                <c:pt idx="443">
                  <c:v>56.5</c:v>
                </c:pt>
                <c:pt idx="444">
                  <c:v>32</c:v>
                </c:pt>
                <c:pt idx="445">
                  <c:v>57</c:v>
                </c:pt>
                <c:pt idx="446">
                  <c:v>57</c:v>
                </c:pt>
                <c:pt idx="447">
                  <c:v>58</c:v>
                </c:pt>
                <c:pt idx="448">
                  <c:v>56</c:v>
                </c:pt>
                <c:pt idx="449">
                  <c:v>9</c:v>
                </c:pt>
                <c:pt idx="450">
                  <c:v>58</c:v>
                </c:pt>
                <c:pt idx="451">
                  <c:v>58</c:v>
                </c:pt>
                <c:pt idx="452">
                  <c:v>34</c:v>
                </c:pt>
                <c:pt idx="453">
                  <c:v>8</c:v>
                </c:pt>
                <c:pt idx="454">
                  <c:v>52</c:v>
                </c:pt>
                <c:pt idx="455">
                  <c:v>57</c:v>
                </c:pt>
                <c:pt idx="456">
                  <c:v>57</c:v>
                </c:pt>
                <c:pt idx="457">
                  <c:v>57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56</c:v>
                </c:pt>
                <c:pt idx="462">
                  <c:v>12</c:v>
                </c:pt>
                <c:pt idx="463">
                  <c:v>56.5</c:v>
                </c:pt>
                <c:pt idx="464">
                  <c:v>8</c:v>
                </c:pt>
                <c:pt idx="465">
                  <c:v>9</c:v>
                </c:pt>
                <c:pt idx="466">
                  <c:v>8</c:v>
                </c:pt>
                <c:pt idx="467">
                  <c:v>58</c:v>
                </c:pt>
                <c:pt idx="468">
                  <c:v>10</c:v>
                </c:pt>
                <c:pt idx="469">
                  <c:v>10</c:v>
                </c:pt>
                <c:pt idx="470">
                  <c:v>58</c:v>
                </c:pt>
                <c:pt idx="471">
                  <c:v>34</c:v>
                </c:pt>
                <c:pt idx="472">
                  <c:v>52</c:v>
                </c:pt>
                <c:pt idx="473">
                  <c:v>32</c:v>
                </c:pt>
                <c:pt idx="474">
                  <c:v>8</c:v>
                </c:pt>
                <c:pt idx="475">
                  <c:v>58</c:v>
                </c:pt>
                <c:pt idx="476">
                  <c:v>54</c:v>
                </c:pt>
                <c:pt idx="477">
                  <c:v>57</c:v>
                </c:pt>
                <c:pt idx="478">
                  <c:v>57</c:v>
                </c:pt>
                <c:pt idx="479">
                  <c:v>15</c:v>
                </c:pt>
                <c:pt idx="480">
                  <c:v>10</c:v>
                </c:pt>
                <c:pt idx="481">
                  <c:v>15</c:v>
                </c:pt>
                <c:pt idx="482">
                  <c:v>56</c:v>
                </c:pt>
                <c:pt idx="483">
                  <c:v>58</c:v>
                </c:pt>
                <c:pt idx="484">
                  <c:v>10</c:v>
                </c:pt>
                <c:pt idx="485">
                  <c:v>58</c:v>
                </c:pt>
                <c:pt idx="486">
                  <c:v>56.5</c:v>
                </c:pt>
                <c:pt idx="487">
                  <c:v>9</c:v>
                </c:pt>
                <c:pt idx="488">
                  <c:v>58</c:v>
                </c:pt>
                <c:pt idx="489">
                  <c:v>35</c:v>
                </c:pt>
                <c:pt idx="490">
                  <c:v>12</c:v>
                </c:pt>
                <c:pt idx="491">
                  <c:v>8</c:v>
                </c:pt>
                <c:pt idx="492">
                  <c:v>54</c:v>
                </c:pt>
                <c:pt idx="493">
                  <c:v>52</c:v>
                </c:pt>
                <c:pt idx="494">
                  <c:v>32</c:v>
                </c:pt>
                <c:pt idx="495">
                  <c:v>8</c:v>
                </c:pt>
                <c:pt idx="496">
                  <c:v>55</c:v>
                </c:pt>
                <c:pt idx="497">
                  <c:v>8</c:v>
                </c:pt>
                <c:pt idx="498">
                  <c:v>57</c:v>
                </c:pt>
                <c:pt idx="499">
                  <c:v>10</c:v>
                </c:pt>
                <c:pt idx="500">
                  <c:v>57</c:v>
                </c:pt>
                <c:pt idx="501">
                  <c:v>57.5</c:v>
                </c:pt>
                <c:pt idx="502">
                  <c:v>56</c:v>
                </c:pt>
                <c:pt idx="503">
                  <c:v>10</c:v>
                </c:pt>
                <c:pt idx="504">
                  <c:v>8</c:v>
                </c:pt>
                <c:pt idx="505">
                  <c:v>8</c:v>
                </c:pt>
                <c:pt idx="506">
                  <c:v>10</c:v>
                </c:pt>
                <c:pt idx="507">
                  <c:v>10</c:v>
                </c:pt>
                <c:pt idx="508">
                  <c:v>58</c:v>
                </c:pt>
                <c:pt idx="509">
                  <c:v>58</c:v>
                </c:pt>
                <c:pt idx="510">
                  <c:v>59</c:v>
                </c:pt>
                <c:pt idx="511">
                  <c:v>10</c:v>
                </c:pt>
                <c:pt idx="512">
                  <c:v>35</c:v>
                </c:pt>
                <c:pt idx="513">
                  <c:v>9</c:v>
                </c:pt>
                <c:pt idx="514">
                  <c:v>51</c:v>
                </c:pt>
                <c:pt idx="515">
                  <c:v>33</c:v>
                </c:pt>
                <c:pt idx="516">
                  <c:v>8</c:v>
                </c:pt>
                <c:pt idx="517">
                  <c:v>55</c:v>
                </c:pt>
                <c:pt idx="518">
                  <c:v>58</c:v>
                </c:pt>
                <c:pt idx="519">
                  <c:v>57</c:v>
                </c:pt>
                <c:pt idx="520">
                  <c:v>10</c:v>
                </c:pt>
                <c:pt idx="521">
                  <c:v>8</c:v>
                </c:pt>
                <c:pt idx="522">
                  <c:v>10</c:v>
                </c:pt>
                <c:pt idx="523">
                  <c:v>10</c:v>
                </c:pt>
                <c:pt idx="524">
                  <c:v>15</c:v>
                </c:pt>
                <c:pt idx="525">
                  <c:v>2</c:v>
                </c:pt>
                <c:pt idx="526">
                  <c:v>9</c:v>
                </c:pt>
                <c:pt idx="527">
                  <c:v>2</c:v>
                </c:pt>
                <c:pt idx="528">
                  <c:v>10</c:v>
                </c:pt>
                <c:pt idx="529">
                  <c:v>8</c:v>
                </c:pt>
                <c:pt idx="530">
                  <c:v>5</c:v>
                </c:pt>
                <c:pt idx="531">
                  <c:v>10</c:v>
                </c:pt>
                <c:pt idx="532">
                  <c:v>56</c:v>
                </c:pt>
                <c:pt idx="533">
                  <c:v>57.5</c:v>
                </c:pt>
                <c:pt idx="534">
                  <c:v>57</c:v>
                </c:pt>
                <c:pt idx="535">
                  <c:v>58</c:v>
                </c:pt>
                <c:pt idx="536">
                  <c:v>35</c:v>
                </c:pt>
                <c:pt idx="537">
                  <c:v>59</c:v>
                </c:pt>
                <c:pt idx="538">
                  <c:v>54</c:v>
                </c:pt>
                <c:pt idx="539">
                  <c:v>33</c:v>
                </c:pt>
                <c:pt idx="540">
                  <c:v>56</c:v>
                </c:pt>
                <c:pt idx="541">
                  <c:v>54</c:v>
                </c:pt>
                <c:pt idx="542">
                  <c:v>8</c:v>
                </c:pt>
                <c:pt idx="543">
                  <c:v>57.5</c:v>
                </c:pt>
                <c:pt idx="544">
                  <c:v>58.5</c:v>
                </c:pt>
                <c:pt idx="545">
                  <c:v>19</c:v>
                </c:pt>
                <c:pt idx="546">
                  <c:v>57</c:v>
                </c:pt>
                <c:pt idx="547">
                  <c:v>10</c:v>
                </c:pt>
                <c:pt idx="548">
                  <c:v>18</c:v>
                </c:pt>
                <c:pt idx="549">
                  <c:v>10</c:v>
                </c:pt>
                <c:pt idx="550">
                  <c:v>56</c:v>
                </c:pt>
                <c:pt idx="551">
                  <c:v>58.5</c:v>
                </c:pt>
                <c:pt idx="552">
                  <c:v>12</c:v>
                </c:pt>
                <c:pt idx="553">
                  <c:v>58</c:v>
                </c:pt>
                <c:pt idx="554">
                  <c:v>35</c:v>
                </c:pt>
                <c:pt idx="555">
                  <c:v>9</c:v>
                </c:pt>
                <c:pt idx="556">
                  <c:v>54</c:v>
                </c:pt>
                <c:pt idx="557">
                  <c:v>33</c:v>
                </c:pt>
                <c:pt idx="558">
                  <c:v>55</c:v>
                </c:pt>
                <c:pt idx="559">
                  <c:v>56</c:v>
                </c:pt>
                <c:pt idx="560">
                  <c:v>10</c:v>
                </c:pt>
                <c:pt idx="561">
                  <c:v>58.5</c:v>
                </c:pt>
                <c:pt idx="562">
                  <c:v>8</c:v>
                </c:pt>
                <c:pt idx="563">
                  <c:v>58.5</c:v>
                </c:pt>
                <c:pt idx="564">
                  <c:v>57</c:v>
                </c:pt>
                <c:pt idx="565">
                  <c:v>56</c:v>
                </c:pt>
                <c:pt idx="566">
                  <c:v>10</c:v>
                </c:pt>
                <c:pt idx="567">
                  <c:v>12</c:v>
                </c:pt>
                <c:pt idx="568">
                  <c:v>35</c:v>
                </c:pt>
                <c:pt idx="569">
                  <c:v>56.5</c:v>
                </c:pt>
                <c:pt idx="570">
                  <c:v>58</c:v>
                </c:pt>
                <c:pt idx="571">
                  <c:v>9</c:v>
                </c:pt>
                <c:pt idx="572">
                  <c:v>54</c:v>
                </c:pt>
                <c:pt idx="573">
                  <c:v>33</c:v>
                </c:pt>
                <c:pt idx="574">
                  <c:v>8</c:v>
                </c:pt>
                <c:pt idx="575">
                  <c:v>19</c:v>
                </c:pt>
                <c:pt idx="576">
                  <c:v>58</c:v>
                </c:pt>
                <c:pt idx="577">
                  <c:v>56</c:v>
                </c:pt>
                <c:pt idx="578">
                  <c:v>10</c:v>
                </c:pt>
                <c:pt idx="579">
                  <c:v>55</c:v>
                </c:pt>
                <c:pt idx="580">
                  <c:v>20</c:v>
                </c:pt>
                <c:pt idx="581">
                  <c:v>57.5</c:v>
                </c:pt>
                <c:pt idx="582">
                  <c:v>56</c:v>
                </c:pt>
                <c:pt idx="583">
                  <c:v>10</c:v>
                </c:pt>
                <c:pt idx="584">
                  <c:v>8</c:v>
                </c:pt>
                <c:pt idx="585">
                  <c:v>57</c:v>
                </c:pt>
                <c:pt idx="586">
                  <c:v>58</c:v>
                </c:pt>
                <c:pt idx="587">
                  <c:v>11</c:v>
                </c:pt>
                <c:pt idx="588">
                  <c:v>56.5</c:v>
                </c:pt>
                <c:pt idx="589">
                  <c:v>35</c:v>
                </c:pt>
                <c:pt idx="590">
                  <c:v>9</c:v>
                </c:pt>
                <c:pt idx="591">
                  <c:v>58</c:v>
                </c:pt>
                <c:pt idx="592">
                  <c:v>54</c:v>
                </c:pt>
                <c:pt idx="593">
                  <c:v>33.5</c:v>
                </c:pt>
                <c:pt idx="594">
                  <c:v>55.5</c:v>
                </c:pt>
                <c:pt idx="595">
                  <c:v>56</c:v>
                </c:pt>
                <c:pt idx="596">
                  <c:v>12</c:v>
                </c:pt>
                <c:pt idx="597">
                  <c:v>8</c:v>
                </c:pt>
                <c:pt idx="598">
                  <c:v>58</c:v>
                </c:pt>
                <c:pt idx="599">
                  <c:v>57.5</c:v>
                </c:pt>
                <c:pt idx="600">
                  <c:v>57</c:v>
                </c:pt>
                <c:pt idx="601">
                  <c:v>56</c:v>
                </c:pt>
                <c:pt idx="602">
                  <c:v>18</c:v>
                </c:pt>
                <c:pt idx="603">
                  <c:v>10</c:v>
                </c:pt>
                <c:pt idx="604">
                  <c:v>25</c:v>
                </c:pt>
                <c:pt idx="605">
                  <c:v>57.5</c:v>
                </c:pt>
                <c:pt idx="606">
                  <c:v>34</c:v>
                </c:pt>
                <c:pt idx="607">
                  <c:v>58</c:v>
                </c:pt>
                <c:pt idx="608">
                  <c:v>8</c:v>
                </c:pt>
                <c:pt idx="609">
                  <c:v>8</c:v>
                </c:pt>
                <c:pt idx="610">
                  <c:v>33</c:v>
                </c:pt>
                <c:pt idx="611">
                  <c:v>58</c:v>
                </c:pt>
                <c:pt idx="612">
                  <c:v>53</c:v>
                </c:pt>
                <c:pt idx="613">
                  <c:v>57</c:v>
                </c:pt>
                <c:pt idx="614">
                  <c:v>9</c:v>
                </c:pt>
                <c:pt idx="615">
                  <c:v>58.5</c:v>
                </c:pt>
                <c:pt idx="616">
                  <c:v>8</c:v>
                </c:pt>
                <c:pt idx="617">
                  <c:v>55.5</c:v>
                </c:pt>
                <c:pt idx="618">
                  <c:v>56.5</c:v>
                </c:pt>
                <c:pt idx="619">
                  <c:v>57.5</c:v>
                </c:pt>
                <c:pt idx="620">
                  <c:v>56</c:v>
                </c:pt>
                <c:pt idx="621">
                  <c:v>22</c:v>
                </c:pt>
                <c:pt idx="622">
                  <c:v>57</c:v>
                </c:pt>
                <c:pt idx="623">
                  <c:v>8</c:v>
                </c:pt>
                <c:pt idx="624">
                  <c:v>9</c:v>
                </c:pt>
                <c:pt idx="625">
                  <c:v>10</c:v>
                </c:pt>
                <c:pt idx="626">
                  <c:v>12</c:v>
                </c:pt>
                <c:pt idx="627">
                  <c:v>34</c:v>
                </c:pt>
                <c:pt idx="628">
                  <c:v>58</c:v>
                </c:pt>
                <c:pt idx="629">
                  <c:v>8</c:v>
                </c:pt>
                <c:pt idx="630">
                  <c:v>26</c:v>
                </c:pt>
                <c:pt idx="631">
                  <c:v>33</c:v>
                </c:pt>
                <c:pt idx="632">
                  <c:v>58</c:v>
                </c:pt>
                <c:pt idx="633">
                  <c:v>58</c:v>
                </c:pt>
                <c:pt idx="634">
                  <c:v>53</c:v>
                </c:pt>
                <c:pt idx="635">
                  <c:v>57</c:v>
                </c:pt>
                <c:pt idx="636">
                  <c:v>25</c:v>
                </c:pt>
                <c:pt idx="637">
                  <c:v>58</c:v>
                </c:pt>
                <c:pt idx="638">
                  <c:v>57</c:v>
                </c:pt>
                <c:pt idx="639">
                  <c:v>57</c:v>
                </c:pt>
                <c:pt idx="640">
                  <c:v>56</c:v>
                </c:pt>
                <c:pt idx="641">
                  <c:v>9</c:v>
                </c:pt>
                <c:pt idx="642">
                  <c:v>10</c:v>
                </c:pt>
                <c:pt idx="643">
                  <c:v>8</c:v>
                </c:pt>
                <c:pt idx="644">
                  <c:v>34</c:v>
                </c:pt>
                <c:pt idx="645">
                  <c:v>58</c:v>
                </c:pt>
                <c:pt idx="646">
                  <c:v>8</c:v>
                </c:pt>
                <c:pt idx="647">
                  <c:v>33</c:v>
                </c:pt>
                <c:pt idx="648">
                  <c:v>27</c:v>
                </c:pt>
                <c:pt idx="649">
                  <c:v>10</c:v>
                </c:pt>
                <c:pt idx="650">
                  <c:v>58</c:v>
                </c:pt>
                <c:pt idx="651">
                  <c:v>57</c:v>
                </c:pt>
                <c:pt idx="652">
                  <c:v>59</c:v>
                </c:pt>
                <c:pt idx="653">
                  <c:v>8</c:v>
                </c:pt>
                <c:pt idx="654">
                  <c:v>57</c:v>
                </c:pt>
                <c:pt idx="655">
                  <c:v>57.5</c:v>
                </c:pt>
                <c:pt idx="656">
                  <c:v>12</c:v>
                </c:pt>
                <c:pt idx="657">
                  <c:v>56</c:v>
                </c:pt>
                <c:pt idx="658">
                  <c:v>56.5</c:v>
                </c:pt>
                <c:pt idx="659">
                  <c:v>56</c:v>
                </c:pt>
                <c:pt idx="660">
                  <c:v>10</c:v>
                </c:pt>
                <c:pt idx="661">
                  <c:v>9</c:v>
                </c:pt>
                <c:pt idx="662">
                  <c:v>18</c:v>
                </c:pt>
                <c:pt idx="663">
                  <c:v>15</c:v>
                </c:pt>
                <c:pt idx="664">
                  <c:v>34</c:v>
                </c:pt>
                <c:pt idx="665">
                  <c:v>58</c:v>
                </c:pt>
                <c:pt idx="666">
                  <c:v>33</c:v>
                </c:pt>
                <c:pt idx="667">
                  <c:v>27</c:v>
                </c:pt>
                <c:pt idx="668">
                  <c:v>58.5</c:v>
                </c:pt>
                <c:pt idx="669">
                  <c:v>8</c:v>
                </c:pt>
                <c:pt idx="670">
                  <c:v>8</c:v>
                </c:pt>
                <c:pt idx="671">
                  <c:v>56.5</c:v>
                </c:pt>
                <c:pt idx="672">
                  <c:v>58</c:v>
                </c:pt>
                <c:pt idx="673">
                  <c:v>57</c:v>
                </c:pt>
                <c:pt idx="674">
                  <c:v>18</c:v>
                </c:pt>
                <c:pt idx="675">
                  <c:v>10</c:v>
                </c:pt>
                <c:pt idx="676">
                  <c:v>56</c:v>
                </c:pt>
                <c:pt idx="677">
                  <c:v>57</c:v>
                </c:pt>
                <c:pt idx="678">
                  <c:v>57</c:v>
                </c:pt>
                <c:pt idx="679">
                  <c:v>8</c:v>
                </c:pt>
                <c:pt idx="680">
                  <c:v>34</c:v>
                </c:pt>
                <c:pt idx="681">
                  <c:v>57</c:v>
                </c:pt>
                <c:pt idx="682">
                  <c:v>58</c:v>
                </c:pt>
                <c:pt idx="683">
                  <c:v>57</c:v>
                </c:pt>
                <c:pt idx="684">
                  <c:v>54</c:v>
                </c:pt>
                <c:pt idx="685">
                  <c:v>15</c:v>
                </c:pt>
                <c:pt idx="686">
                  <c:v>58</c:v>
                </c:pt>
                <c:pt idx="687">
                  <c:v>8</c:v>
                </c:pt>
                <c:pt idx="688">
                  <c:v>34</c:v>
                </c:pt>
                <c:pt idx="689">
                  <c:v>58</c:v>
                </c:pt>
                <c:pt idx="690">
                  <c:v>58</c:v>
                </c:pt>
                <c:pt idx="691">
                  <c:v>9</c:v>
                </c:pt>
                <c:pt idx="692">
                  <c:v>9</c:v>
                </c:pt>
                <c:pt idx="693">
                  <c:v>18</c:v>
                </c:pt>
                <c:pt idx="694">
                  <c:v>56</c:v>
                </c:pt>
                <c:pt idx="695">
                  <c:v>57</c:v>
                </c:pt>
                <c:pt idx="696">
                  <c:v>57</c:v>
                </c:pt>
                <c:pt idx="697">
                  <c:v>57</c:v>
                </c:pt>
                <c:pt idx="698">
                  <c:v>12</c:v>
                </c:pt>
                <c:pt idx="699">
                  <c:v>58</c:v>
                </c:pt>
                <c:pt idx="700">
                  <c:v>34</c:v>
                </c:pt>
                <c:pt idx="701">
                  <c:v>15</c:v>
                </c:pt>
                <c:pt idx="702">
                  <c:v>34</c:v>
                </c:pt>
                <c:pt idx="703">
                  <c:v>54</c:v>
                </c:pt>
                <c:pt idx="704">
                  <c:v>58</c:v>
                </c:pt>
                <c:pt idx="705">
                  <c:v>8</c:v>
                </c:pt>
                <c:pt idx="706">
                  <c:v>58</c:v>
                </c:pt>
                <c:pt idx="707">
                  <c:v>8</c:v>
                </c:pt>
                <c:pt idx="708">
                  <c:v>8</c:v>
                </c:pt>
                <c:pt idx="709">
                  <c:v>58</c:v>
                </c:pt>
                <c:pt idx="710">
                  <c:v>58</c:v>
                </c:pt>
                <c:pt idx="711">
                  <c:v>15</c:v>
                </c:pt>
                <c:pt idx="712">
                  <c:v>9</c:v>
                </c:pt>
                <c:pt idx="713">
                  <c:v>57.5</c:v>
                </c:pt>
                <c:pt idx="714">
                  <c:v>57</c:v>
                </c:pt>
                <c:pt idx="715">
                  <c:v>12</c:v>
                </c:pt>
                <c:pt idx="716">
                  <c:v>18</c:v>
                </c:pt>
                <c:pt idx="717">
                  <c:v>2</c:v>
                </c:pt>
                <c:pt idx="718">
                  <c:v>56</c:v>
                </c:pt>
                <c:pt idx="719">
                  <c:v>34</c:v>
                </c:pt>
                <c:pt idx="720">
                  <c:v>34</c:v>
                </c:pt>
                <c:pt idx="721">
                  <c:v>58</c:v>
                </c:pt>
                <c:pt idx="722">
                  <c:v>59.5</c:v>
                </c:pt>
                <c:pt idx="723">
                  <c:v>58</c:v>
                </c:pt>
                <c:pt idx="724">
                  <c:v>59.5</c:v>
                </c:pt>
                <c:pt idx="725">
                  <c:v>12</c:v>
                </c:pt>
                <c:pt idx="726">
                  <c:v>58</c:v>
                </c:pt>
                <c:pt idx="727">
                  <c:v>8</c:v>
                </c:pt>
                <c:pt idx="728">
                  <c:v>57</c:v>
                </c:pt>
                <c:pt idx="729">
                  <c:v>52</c:v>
                </c:pt>
                <c:pt idx="730">
                  <c:v>57</c:v>
                </c:pt>
                <c:pt idx="731">
                  <c:v>15</c:v>
                </c:pt>
                <c:pt idx="732">
                  <c:v>57.5</c:v>
                </c:pt>
                <c:pt idx="733">
                  <c:v>9</c:v>
                </c:pt>
                <c:pt idx="734">
                  <c:v>34</c:v>
                </c:pt>
                <c:pt idx="735">
                  <c:v>12</c:v>
                </c:pt>
                <c:pt idx="736">
                  <c:v>59</c:v>
                </c:pt>
                <c:pt idx="737">
                  <c:v>33</c:v>
                </c:pt>
                <c:pt idx="738">
                  <c:v>12</c:v>
                </c:pt>
                <c:pt idx="739">
                  <c:v>8</c:v>
                </c:pt>
                <c:pt idx="740">
                  <c:v>59</c:v>
                </c:pt>
                <c:pt idx="741">
                  <c:v>18</c:v>
                </c:pt>
                <c:pt idx="742">
                  <c:v>2</c:v>
                </c:pt>
                <c:pt idx="743">
                  <c:v>59</c:v>
                </c:pt>
                <c:pt idx="744">
                  <c:v>55</c:v>
                </c:pt>
                <c:pt idx="745">
                  <c:v>58</c:v>
                </c:pt>
                <c:pt idx="746">
                  <c:v>59</c:v>
                </c:pt>
                <c:pt idx="747">
                  <c:v>50</c:v>
                </c:pt>
                <c:pt idx="748">
                  <c:v>58</c:v>
                </c:pt>
                <c:pt idx="749">
                  <c:v>57</c:v>
                </c:pt>
                <c:pt idx="750">
                  <c:v>15</c:v>
                </c:pt>
                <c:pt idx="751">
                  <c:v>20</c:v>
                </c:pt>
                <c:pt idx="752">
                  <c:v>9</c:v>
                </c:pt>
                <c:pt idx="753">
                  <c:v>34</c:v>
                </c:pt>
                <c:pt idx="754">
                  <c:v>57</c:v>
                </c:pt>
                <c:pt idx="755">
                  <c:v>12</c:v>
                </c:pt>
                <c:pt idx="756">
                  <c:v>59</c:v>
                </c:pt>
                <c:pt idx="757">
                  <c:v>59</c:v>
                </c:pt>
                <c:pt idx="758">
                  <c:v>8</c:v>
                </c:pt>
                <c:pt idx="759">
                  <c:v>60</c:v>
                </c:pt>
                <c:pt idx="760">
                  <c:v>60</c:v>
                </c:pt>
                <c:pt idx="761">
                  <c:v>55</c:v>
                </c:pt>
                <c:pt idx="762">
                  <c:v>34</c:v>
                </c:pt>
                <c:pt idx="763">
                  <c:v>58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57</c:v>
                </c:pt>
                <c:pt idx="769">
                  <c:v>9</c:v>
                </c:pt>
                <c:pt idx="770">
                  <c:v>34</c:v>
                </c:pt>
                <c:pt idx="771">
                  <c:v>2</c:v>
                </c:pt>
                <c:pt idx="772">
                  <c:v>59.5</c:v>
                </c:pt>
                <c:pt idx="773">
                  <c:v>10</c:v>
                </c:pt>
                <c:pt idx="774">
                  <c:v>59</c:v>
                </c:pt>
                <c:pt idx="775">
                  <c:v>59</c:v>
                </c:pt>
                <c:pt idx="776">
                  <c:v>34</c:v>
                </c:pt>
                <c:pt idx="777">
                  <c:v>53</c:v>
                </c:pt>
                <c:pt idx="778">
                  <c:v>8</c:v>
                </c:pt>
                <c:pt idx="779">
                  <c:v>8</c:v>
                </c:pt>
                <c:pt idx="780">
                  <c:v>59.5</c:v>
                </c:pt>
                <c:pt idx="781">
                  <c:v>58</c:v>
                </c:pt>
                <c:pt idx="782">
                  <c:v>57.5</c:v>
                </c:pt>
                <c:pt idx="783">
                  <c:v>20</c:v>
                </c:pt>
                <c:pt idx="784">
                  <c:v>54</c:v>
                </c:pt>
                <c:pt idx="785">
                  <c:v>57</c:v>
                </c:pt>
                <c:pt idx="786">
                  <c:v>10</c:v>
                </c:pt>
                <c:pt idx="787">
                  <c:v>9</c:v>
                </c:pt>
                <c:pt idx="788">
                  <c:v>8</c:v>
                </c:pt>
                <c:pt idx="789">
                  <c:v>58</c:v>
                </c:pt>
                <c:pt idx="790">
                  <c:v>59</c:v>
                </c:pt>
                <c:pt idx="791">
                  <c:v>34</c:v>
                </c:pt>
                <c:pt idx="792">
                  <c:v>8</c:v>
                </c:pt>
                <c:pt idx="793">
                  <c:v>33</c:v>
                </c:pt>
                <c:pt idx="794">
                  <c:v>58</c:v>
                </c:pt>
                <c:pt idx="795">
                  <c:v>15</c:v>
                </c:pt>
                <c:pt idx="796">
                  <c:v>59</c:v>
                </c:pt>
                <c:pt idx="797">
                  <c:v>10</c:v>
                </c:pt>
                <c:pt idx="798">
                  <c:v>59</c:v>
                </c:pt>
                <c:pt idx="799">
                  <c:v>54</c:v>
                </c:pt>
                <c:pt idx="800">
                  <c:v>44</c:v>
                </c:pt>
                <c:pt idx="801">
                  <c:v>54</c:v>
                </c:pt>
                <c:pt idx="802">
                  <c:v>15</c:v>
                </c:pt>
                <c:pt idx="803">
                  <c:v>57</c:v>
                </c:pt>
                <c:pt idx="804">
                  <c:v>8</c:v>
                </c:pt>
                <c:pt idx="805">
                  <c:v>10</c:v>
                </c:pt>
                <c:pt idx="806">
                  <c:v>9</c:v>
                </c:pt>
                <c:pt idx="807">
                  <c:v>34</c:v>
                </c:pt>
                <c:pt idx="808">
                  <c:v>15</c:v>
                </c:pt>
                <c:pt idx="809">
                  <c:v>33</c:v>
                </c:pt>
                <c:pt idx="810">
                  <c:v>58</c:v>
                </c:pt>
                <c:pt idx="811">
                  <c:v>8</c:v>
                </c:pt>
                <c:pt idx="812">
                  <c:v>59</c:v>
                </c:pt>
                <c:pt idx="813">
                  <c:v>56</c:v>
                </c:pt>
                <c:pt idx="814">
                  <c:v>58</c:v>
                </c:pt>
                <c:pt idx="815">
                  <c:v>8</c:v>
                </c:pt>
                <c:pt idx="816">
                  <c:v>59</c:v>
                </c:pt>
                <c:pt idx="817">
                  <c:v>51</c:v>
                </c:pt>
                <c:pt idx="818">
                  <c:v>58</c:v>
                </c:pt>
                <c:pt idx="819">
                  <c:v>8</c:v>
                </c:pt>
                <c:pt idx="820">
                  <c:v>15</c:v>
                </c:pt>
                <c:pt idx="821">
                  <c:v>56</c:v>
                </c:pt>
                <c:pt idx="822">
                  <c:v>49</c:v>
                </c:pt>
                <c:pt idx="823">
                  <c:v>10</c:v>
                </c:pt>
                <c:pt idx="824">
                  <c:v>12</c:v>
                </c:pt>
                <c:pt idx="825">
                  <c:v>12</c:v>
                </c:pt>
                <c:pt idx="826">
                  <c:v>56</c:v>
                </c:pt>
                <c:pt idx="827">
                  <c:v>58</c:v>
                </c:pt>
                <c:pt idx="828">
                  <c:v>59</c:v>
                </c:pt>
                <c:pt idx="829">
                  <c:v>34</c:v>
                </c:pt>
                <c:pt idx="830">
                  <c:v>57</c:v>
                </c:pt>
                <c:pt idx="831">
                  <c:v>33</c:v>
                </c:pt>
                <c:pt idx="832">
                  <c:v>59</c:v>
                </c:pt>
                <c:pt idx="833">
                  <c:v>8</c:v>
                </c:pt>
                <c:pt idx="834">
                  <c:v>58</c:v>
                </c:pt>
                <c:pt idx="835">
                  <c:v>51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57</c:v>
                </c:pt>
                <c:pt idx="841">
                  <c:v>47</c:v>
                </c:pt>
                <c:pt idx="842">
                  <c:v>8</c:v>
                </c:pt>
                <c:pt idx="843">
                  <c:v>57</c:v>
                </c:pt>
                <c:pt idx="844">
                  <c:v>12</c:v>
                </c:pt>
                <c:pt idx="845">
                  <c:v>34</c:v>
                </c:pt>
                <c:pt idx="846">
                  <c:v>57</c:v>
                </c:pt>
                <c:pt idx="847">
                  <c:v>58.5</c:v>
                </c:pt>
                <c:pt idx="848">
                  <c:v>59.5</c:v>
                </c:pt>
                <c:pt idx="849">
                  <c:v>18</c:v>
                </c:pt>
                <c:pt idx="850">
                  <c:v>33</c:v>
                </c:pt>
                <c:pt idx="851">
                  <c:v>10</c:v>
                </c:pt>
                <c:pt idx="852">
                  <c:v>15</c:v>
                </c:pt>
                <c:pt idx="853">
                  <c:v>58</c:v>
                </c:pt>
                <c:pt idx="854">
                  <c:v>58</c:v>
                </c:pt>
                <c:pt idx="855">
                  <c:v>57</c:v>
                </c:pt>
                <c:pt idx="856">
                  <c:v>8</c:v>
                </c:pt>
                <c:pt idx="857">
                  <c:v>8</c:v>
                </c:pt>
                <c:pt idx="858">
                  <c:v>51</c:v>
                </c:pt>
                <c:pt idx="859">
                  <c:v>8</c:v>
                </c:pt>
                <c:pt idx="860">
                  <c:v>59</c:v>
                </c:pt>
                <c:pt idx="861">
                  <c:v>9</c:v>
                </c:pt>
                <c:pt idx="862">
                  <c:v>57</c:v>
                </c:pt>
                <c:pt idx="863">
                  <c:v>48</c:v>
                </c:pt>
                <c:pt idx="864">
                  <c:v>15</c:v>
                </c:pt>
                <c:pt idx="865">
                  <c:v>8</c:v>
                </c:pt>
                <c:pt idx="866">
                  <c:v>20</c:v>
                </c:pt>
                <c:pt idx="867">
                  <c:v>12</c:v>
                </c:pt>
                <c:pt idx="868">
                  <c:v>34</c:v>
                </c:pt>
                <c:pt idx="869">
                  <c:v>59</c:v>
                </c:pt>
                <c:pt idx="870">
                  <c:v>10</c:v>
                </c:pt>
                <c:pt idx="871">
                  <c:v>10</c:v>
                </c:pt>
                <c:pt idx="872">
                  <c:v>33</c:v>
                </c:pt>
                <c:pt idx="873">
                  <c:v>12</c:v>
                </c:pt>
                <c:pt idx="874">
                  <c:v>57</c:v>
                </c:pt>
                <c:pt idx="875">
                  <c:v>57</c:v>
                </c:pt>
                <c:pt idx="876">
                  <c:v>58</c:v>
                </c:pt>
                <c:pt idx="877">
                  <c:v>57</c:v>
                </c:pt>
                <c:pt idx="878">
                  <c:v>58</c:v>
                </c:pt>
                <c:pt idx="879">
                  <c:v>50</c:v>
                </c:pt>
                <c:pt idx="880">
                  <c:v>58</c:v>
                </c:pt>
                <c:pt idx="881">
                  <c:v>8</c:v>
                </c:pt>
                <c:pt idx="882">
                  <c:v>60</c:v>
                </c:pt>
                <c:pt idx="883">
                  <c:v>8</c:v>
                </c:pt>
                <c:pt idx="884">
                  <c:v>20</c:v>
                </c:pt>
                <c:pt idx="885">
                  <c:v>8</c:v>
                </c:pt>
                <c:pt idx="886">
                  <c:v>9</c:v>
                </c:pt>
                <c:pt idx="887">
                  <c:v>18</c:v>
                </c:pt>
                <c:pt idx="888">
                  <c:v>34</c:v>
                </c:pt>
                <c:pt idx="889">
                  <c:v>59</c:v>
                </c:pt>
                <c:pt idx="890">
                  <c:v>59</c:v>
                </c:pt>
                <c:pt idx="891">
                  <c:v>58</c:v>
                </c:pt>
                <c:pt idx="892">
                  <c:v>33</c:v>
                </c:pt>
                <c:pt idx="893">
                  <c:v>58</c:v>
                </c:pt>
                <c:pt idx="894">
                  <c:v>58</c:v>
                </c:pt>
                <c:pt idx="895">
                  <c:v>57</c:v>
                </c:pt>
                <c:pt idx="896">
                  <c:v>58</c:v>
                </c:pt>
                <c:pt idx="897">
                  <c:v>50</c:v>
                </c:pt>
                <c:pt idx="898">
                  <c:v>50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15</c:v>
                </c:pt>
                <c:pt idx="904">
                  <c:v>12</c:v>
                </c:pt>
                <c:pt idx="905">
                  <c:v>34</c:v>
                </c:pt>
                <c:pt idx="906">
                  <c:v>60</c:v>
                </c:pt>
                <c:pt idx="907">
                  <c:v>59</c:v>
                </c:pt>
                <c:pt idx="908">
                  <c:v>8</c:v>
                </c:pt>
                <c:pt idx="909">
                  <c:v>59</c:v>
                </c:pt>
                <c:pt idx="910">
                  <c:v>33</c:v>
                </c:pt>
                <c:pt idx="911">
                  <c:v>57</c:v>
                </c:pt>
                <c:pt idx="912">
                  <c:v>60</c:v>
                </c:pt>
                <c:pt idx="913">
                  <c:v>15</c:v>
                </c:pt>
                <c:pt idx="914">
                  <c:v>15</c:v>
                </c:pt>
                <c:pt idx="915">
                  <c:v>59</c:v>
                </c:pt>
                <c:pt idx="916">
                  <c:v>58</c:v>
                </c:pt>
                <c:pt idx="917">
                  <c:v>52</c:v>
                </c:pt>
                <c:pt idx="918">
                  <c:v>8</c:v>
                </c:pt>
                <c:pt idx="919">
                  <c:v>53</c:v>
                </c:pt>
                <c:pt idx="920">
                  <c:v>8</c:v>
                </c:pt>
                <c:pt idx="921">
                  <c:v>42</c:v>
                </c:pt>
                <c:pt idx="922">
                  <c:v>52</c:v>
                </c:pt>
                <c:pt idx="923">
                  <c:v>9</c:v>
                </c:pt>
                <c:pt idx="924">
                  <c:v>20</c:v>
                </c:pt>
                <c:pt idx="925">
                  <c:v>15</c:v>
                </c:pt>
                <c:pt idx="926">
                  <c:v>10</c:v>
                </c:pt>
                <c:pt idx="927">
                  <c:v>59</c:v>
                </c:pt>
                <c:pt idx="928">
                  <c:v>34</c:v>
                </c:pt>
                <c:pt idx="929">
                  <c:v>59</c:v>
                </c:pt>
                <c:pt idx="930">
                  <c:v>33</c:v>
                </c:pt>
                <c:pt idx="931">
                  <c:v>57</c:v>
                </c:pt>
                <c:pt idx="932">
                  <c:v>58</c:v>
                </c:pt>
                <c:pt idx="933">
                  <c:v>58</c:v>
                </c:pt>
                <c:pt idx="934">
                  <c:v>58</c:v>
                </c:pt>
                <c:pt idx="935">
                  <c:v>52</c:v>
                </c:pt>
                <c:pt idx="936">
                  <c:v>8</c:v>
                </c:pt>
                <c:pt idx="937">
                  <c:v>8</c:v>
                </c:pt>
                <c:pt idx="938">
                  <c:v>59</c:v>
                </c:pt>
                <c:pt idx="939">
                  <c:v>42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15</c:v>
                </c:pt>
                <c:pt idx="944">
                  <c:v>18</c:v>
                </c:pt>
                <c:pt idx="945">
                  <c:v>59</c:v>
                </c:pt>
                <c:pt idx="946">
                  <c:v>57</c:v>
                </c:pt>
                <c:pt idx="947">
                  <c:v>34</c:v>
                </c:pt>
                <c:pt idx="948">
                  <c:v>8</c:v>
                </c:pt>
                <c:pt idx="949">
                  <c:v>33</c:v>
                </c:pt>
                <c:pt idx="950">
                  <c:v>57</c:v>
                </c:pt>
                <c:pt idx="951">
                  <c:v>52</c:v>
                </c:pt>
                <c:pt idx="952">
                  <c:v>58</c:v>
                </c:pt>
                <c:pt idx="953">
                  <c:v>52</c:v>
                </c:pt>
                <c:pt idx="954">
                  <c:v>58</c:v>
                </c:pt>
                <c:pt idx="955">
                  <c:v>9</c:v>
                </c:pt>
                <c:pt idx="956">
                  <c:v>8</c:v>
                </c:pt>
                <c:pt idx="957">
                  <c:v>59</c:v>
                </c:pt>
                <c:pt idx="958">
                  <c:v>57</c:v>
                </c:pt>
                <c:pt idx="959">
                  <c:v>8</c:v>
                </c:pt>
                <c:pt idx="960">
                  <c:v>8</c:v>
                </c:pt>
                <c:pt idx="961">
                  <c:v>55</c:v>
                </c:pt>
                <c:pt idx="962">
                  <c:v>8</c:v>
                </c:pt>
                <c:pt idx="963">
                  <c:v>8</c:v>
                </c:pt>
                <c:pt idx="964">
                  <c:v>15</c:v>
                </c:pt>
                <c:pt idx="965">
                  <c:v>18</c:v>
                </c:pt>
                <c:pt idx="966">
                  <c:v>58</c:v>
                </c:pt>
                <c:pt idx="967">
                  <c:v>34</c:v>
                </c:pt>
                <c:pt idx="968">
                  <c:v>59</c:v>
                </c:pt>
                <c:pt idx="969">
                  <c:v>8</c:v>
                </c:pt>
                <c:pt idx="970">
                  <c:v>57</c:v>
                </c:pt>
                <c:pt idx="971">
                  <c:v>33</c:v>
                </c:pt>
                <c:pt idx="972">
                  <c:v>58</c:v>
                </c:pt>
                <c:pt idx="973">
                  <c:v>52</c:v>
                </c:pt>
                <c:pt idx="974">
                  <c:v>51</c:v>
                </c:pt>
                <c:pt idx="975">
                  <c:v>58</c:v>
                </c:pt>
                <c:pt idx="976">
                  <c:v>9</c:v>
                </c:pt>
                <c:pt idx="977">
                  <c:v>8</c:v>
                </c:pt>
                <c:pt idx="978">
                  <c:v>57</c:v>
                </c:pt>
                <c:pt idx="979">
                  <c:v>57</c:v>
                </c:pt>
                <c:pt idx="980">
                  <c:v>58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25</c:v>
                </c:pt>
                <c:pt idx="986">
                  <c:v>8</c:v>
                </c:pt>
                <c:pt idx="987">
                  <c:v>34</c:v>
                </c:pt>
                <c:pt idx="988">
                  <c:v>57</c:v>
                </c:pt>
                <c:pt idx="989">
                  <c:v>33</c:v>
                </c:pt>
                <c:pt idx="990">
                  <c:v>57</c:v>
                </c:pt>
                <c:pt idx="991">
                  <c:v>52</c:v>
                </c:pt>
                <c:pt idx="992">
                  <c:v>56</c:v>
                </c:pt>
                <c:pt idx="993">
                  <c:v>52</c:v>
                </c:pt>
                <c:pt idx="994">
                  <c:v>57</c:v>
                </c:pt>
                <c:pt idx="995">
                  <c:v>58</c:v>
                </c:pt>
                <c:pt idx="996">
                  <c:v>57</c:v>
                </c:pt>
                <c:pt idx="997">
                  <c:v>8</c:v>
                </c:pt>
                <c:pt idx="998">
                  <c:v>8</c:v>
                </c:pt>
                <c:pt idx="999">
                  <c:v>57</c:v>
                </c:pt>
                <c:pt idx="1000">
                  <c:v>8</c:v>
                </c:pt>
                <c:pt idx="1001">
                  <c:v>58</c:v>
                </c:pt>
                <c:pt idx="1002">
                  <c:v>8</c:v>
                </c:pt>
                <c:pt idx="1003">
                  <c:v>8</c:v>
                </c:pt>
                <c:pt idx="1004">
                  <c:v>8</c:v>
                </c:pt>
                <c:pt idx="1005">
                  <c:v>10</c:v>
                </c:pt>
                <c:pt idx="1006">
                  <c:v>24</c:v>
                </c:pt>
                <c:pt idx="1007">
                  <c:v>8</c:v>
                </c:pt>
                <c:pt idx="1008">
                  <c:v>57</c:v>
                </c:pt>
                <c:pt idx="1009">
                  <c:v>34</c:v>
                </c:pt>
                <c:pt idx="1010">
                  <c:v>10</c:v>
                </c:pt>
                <c:pt idx="1011">
                  <c:v>57</c:v>
                </c:pt>
                <c:pt idx="1012">
                  <c:v>57</c:v>
                </c:pt>
                <c:pt idx="1013">
                  <c:v>59</c:v>
                </c:pt>
                <c:pt idx="1014">
                  <c:v>8</c:v>
                </c:pt>
                <c:pt idx="1015">
                  <c:v>33</c:v>
                </c:pt>
                <c:pt idx="1016">
                  <c:v>57</c:v>
                </c:pt>
                <c:pt idx="1017">
                  <c:v>52</c:v>
                </c:pt>
                <c:pt idx="1018">
                  <c:v>57</c:v>
                </c:pt>
                <c:pt idx="1019">
                  <c:v>56</c:v>
                </c:pt>
                <c:pt idx="1020">
                  <c:v>51</c:v>
                </c:pt>
                <c:pt idx="1021">
                  <c:v>8</c:v>
                </c:pt>
                <c:pt idx="1022">
                  <c:v>9</c:v>
                </c:pt>
                <c:pt idx="1023">
                  <c:v>8</c:v>
                </c:pt>
                <c:pt idx="1024">
                  <c:v>8</c:v>
                </c:pt>
                <c:pt idx="1025">
                  <c:v>10</c:v>
                </c:pt>
                <c:pt idx="1026">
                  <c:v>15</c:v>
                </c:pt>
                <c:pt idx="1027">
                  <c:v>56</c:v>
                </c:pt>
                <c:pt idx="1028">
                  <c:v>58</c:v>
                </c:pt>
                <c:pt idx="1029">
                  <c:v>34</c:v>
                </c:pt>
                <c:pt idx="1030">
                  <c:v>57</c:v>
                </c:pt>
                <c:pt idx="1031">
                  <c:v>59</c:v>
                </c:pt>
                <c:pt idx="1032">
                  <c:v>58</c:v>
                </c:pt>
                <c:pt idx="1033">
                  <c:v>57</c:v>
                </c:pt>
                <c:pt idx="1034">
                  <c:v>52</c:v>
                </c:pt>
                <c:pt idx="1035">
                  <c:v>33</c:v>
                </c:pt>
                <c:pt idx="1036">
                  <c:v>8</c:v>
                </c:pt>
                <c:pt idx="1037">
                  <c:v>57</c:v>
                </c:pt>
                <c:pt idx="1038">
                  <c:v>51</c:v>
                </c:pt>
                <c:pt idx="1039">
                  <c:v>9</c:v>
                </c:pt>
                <c:pt idx="1040">
                  <c:v>15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45</c:v>
                </c:pt>
                <c:pt idx="1047">
                  <c:v>10</c:v>
                </c:pt>
                <c:pt idx="1048">
                  <c:v>8</c:v>
                </c:pt>
                <c:pt idx="1049">
                  <c:v>9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56</c:v>
                </c:pt>
                <c:pt idx="1054">
                  <c:v>34</c:v>
                </c:pt>
                <c:pt idx="1055">
                  <c:v>57</c:v>
                </c:pt>
                <c:pt idx="1056">
                  <c:v>59</c:v>
                </c:pt>
                <c:pt idx="1057">
                  <c:v>58</c:v>
                </c:pt>
                <c:pt idx="1058">
                  <c:v>58</c:v>
                </c:pt>
                <c:pt idx="1059">
                  <c:v>52</c:v>
                </c:pt>
                <c:pt idx="1060">
                  <c:v>58</c:v>
                </c:pt>
                <c:pt idx="1061">
                  <c:v>53</c:v>
                </c:pt>
                <c:pt idx="1062">
                  <c:v>20</c:v>
                </c:pt>
                <c:pt idx="1063">
                  <c:v>8</c:v>
                </c:pt>
                <c:pt idx="1064">
                  <c:v>8</c:v>
                </c:pt>
                <c:pt idx="1065">
                  <c:v>57</c:v>
                </c:pt>
                <c:pt idx="1066">
                  <c:v>46</c:v>
                </c:pt>
                <c:pt idx="1067">
                  <c:v>33</c:v>
                </c:pt>
                <c:pt idx="1068">
                  <c:v>22</c:v>
                </c:pt>
                <c:pt idx="1069">
                  <c:v>8</c:v>
                </c:pt>
                <c:pt idx="1070">
                  <c:v>10</c:v>
                </c:pt>
                <c:pt idx="1071">
                  <c:v>9</c:v>
                </c:pt>
                <c:pt idx="1072">
                  <c:v>8</c:v>
                </c:pt>
                <c:pt idx="1073">
                  <c:v>8</c:v>
                </c:pt>
                <c:pt idx="1074">
                  <c:v>15</c:v>
                </c:pt>
                <c:pt idx="1075">
                  <c:v>56</c:v>
                </c:pt>
                <c:pt idx="1076">
                  <c:v>57</c:v>
                </c:pt>
                <c:pt idx="1077">
                  <c:v>34</c:v>
                </c:pt>
                <c:pt idx="1078">
                  <c:v>58</c:v>
                </c:pt>
                <c:pt idx="1079">
                  <c:v>52</c:v>
                </c:pt>
                <c:pt idx="1080">
                  <c:v>59</c:v>
                </c:pt>
                <c:pt idx="1081">
                  <c:v>58</c:v>
                </c:pt>
                <c:pt idx="1082">
                  <c:v>50</c:v>
                </c:pt>
                <c:pt idx="1083">
                  <c:v>46</c:v>
                </c:pt>
                <c:pt idx="1084">
                  <c:v>8</c:v>
                </c:pt>
                <c:pt idx="1085">
                  <c:v>59</c:v>
                </c:pt>
                <c:pt idx="1086">
                  <c:v>39</c:v>
                </c:pt>
                <c:pt idx="1087">
                  <c:v>9</c:v>
                </c:pt>
                <c:pt idx="1088">
                  <c:v>34</c:v>
                </c:pt>
                <c:pt idx="1089">
                  <c:v>58</c:v>
                </c:pt>
                <c:pt idx="1090">
                  <c:v>25</c:v>
                </c:pt>
                <c:pt idx="1091">
                  <c:v>10</c:v>
                </c:pt>
                <c:pt idx="1092">
                  <c:v>58</c:v>
                </c:pt>
                <c:pt idx="1093">
                  <c:v>57</c:v>
                </c:pt>
                <c:pt idx="1094">
                  <c:v>58</c:v>
                </c:pt>
                <c:pt idx="1095">
                  <c:v>8</c:v>
                </c:pt>
                <c:pt idx="1096">
                  <c:v>51</c:v>
                </c:pt>
                <c:pt idx="1097">
                  <c:v>50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45</c:v>
                </c:pt>
                <c:pt idx="1102">
                  <c:v>15</c:v>
                </c:pt>
                <c:pt idx="1103">
                  <c:v>8</c:v>
                </c:pt>
                <c:pt idx="1104">
                  <c:v>39</c:v>
                </c:pt>
                <c:pt idx="1105">
                  <c:v>58</c:v>
                </c:pt>
                <c:pt idx="1106">
                  <c:v>12</c:v>
                </c:pt>
                <c:pt idx="1107">
                  <c:v>9</c:v>
                </c:pt>
                <c:pt idx="1108">
                  <c:v>9</c:v>
                </c:pt>
                <c:pt idx="1109">
                  <c:v>8</c:v>
                </c:pt>
                <c:pt idx="1110">
                  <c:v>8</c:v>
                </c:pt>
                <c:pt idx="1111">
                  <c:v>10</c:v>
                </c:pt>
                <c:pt idx="1112">
                  <c:v>8</c:v>
                </c:pt>
                <c:pt idx="1113">
                  <c:v>57</c:v>
                </c:pt>
                <c:pt idx="1114">
                  <c:v>58</c:v>
                </c:pt>
                <c:pt idx="1115">
                  <c:v>57</c:v>
                </c:pt>
                <c:pt idx="1116">
                  <c:v>34</c:v>
                </c:pt>
                <c:pt idx="1117">
                  <c:v>58</c:v>
                </c:pt>
                <c:pt idx="1118">
                  <c:v>8</c:v>
                </c:pt>
                <c:pt idx="1119">
                  <c:v>52</c:v>
                </c:pt>
                <c:pt idx="1120">
                  <c:v>50</c:v>
                </c:pt>
                <c:pt idx="1121">
                  <c:v>45</c:v>
                </c:pt>
                <c:pt idx="1122">
                  <c:v>38</c:v>
                </c:pt>
                <c:pt idx="1123">
                  <c:v>56</c:v>
                </c:pt>
                <c:pt idx="1124">
                  <c:v>59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9</c:v>
                </c:pt>
                <c:pt idx="1130">
                  <c:v>12</c:v>
                </c:pt>
                <c:pt idx="1131">
                  <c:v>58</c:v>
                </c:pt>
                <c:pt idx="1132">
                  <c:v>59</c:v>
                </c:pt>
                <c:pt idx="1133">
                  <c:v>15</c:v>
                </c:pt>
                <c:pt idx="1134">
                  <c:v>58</c:v>
                </c:pt>
                <c:pt idx="1135">
                  <c:v>34</c:v>
                </c:pt>
                <c:pt idx="1136">
                  <c:v>58</c:v>
                </c:pt>
                <c:pt idx="1137">
                  <c:v>12</c:v>
                </c:pt>
                <c:pt idx="1138">
                  <c:v>8</c:v>
                </c:pt>
                <c:pt idx="1139">
                  <c:v>8</c:v>
                </c:pt>
                <c:pt idx="1140">
                  <c:v>52</c:v>
                </c:pt>
                <c:pt idx="1141">
                  <c:v>45</c:v>
                </c:pt>
                <c:pt idx="1142">
                  <c:v>50</c:v>
                </c:pt>
                <c:pt idx="1143">
                  <c:v>10</c:v>
                </c:pt>
                <c:pt idx="1144">
                  <c:v>38</c:v>
                </c:pt>
                <c:pt idx="1145">
                  <c:v>56</c:v>
                </c:pt>
                <c:pt idx="1146">
                  <c:v>59</c:v>
                </c:pt>
                <c:pt idx="1147">
                  <c:v>55</c:v>
                </c:pt>
                <c:pt idx="1148">
                  <c:v>8</c:v>
                </c:pt>
                <c:pt idx="1149">
                  <c:v>8</c:v>
                </c:pt>
                <c:pt idx="1150">
                  <c:v>9</c:v>
                </c:pt>
                <c:pt idx="1151">
                  <c:v>12</c:v>
                </c:pt>
                <c:pt idx="1152">
                  <c:v>59</c:v>
                </c:pt>
                <c:pt idx="1153">
                  <c:v>12</c:v>
                </c:pt>
                <c:pt idx="1154">
                  <c:v>8</c:v>
                </c:pt>
                <c:pt idx="1155">
                  <c:v>8</c:v>
                </c:pt>
                <c:pt idx="1156">
                  <c:v>59</c:v>
                </c:pt>
                <c:pt idx="1157">
                  <c:v>15</c:v>
                </c:pt>
                <c:pt idx="1158">
                  <c:v>34</c:v>
                </c:pt>
                <c:pt idx="1159">
                  <c:v>58</c:v>
                </c:pt>
                <c:pt idx="1160">
                  <c:v>58</c:v>
                </c:pt>
                <c:pt idx="1161">
                  <c:v>8</c:v>
                </c:pt>
                <c:pt idx="1162">
                  <c:v>50</c:v>
                </c:pt>
                <c:pt idx="1163">
                  <c:v>52</c:v>
                </c:pt>
                <c:pt idx="1164">
                  <c:v>8</c:v>
                </c:pt>
                <c:pt idx="1165">
                  <c:v>57</c:v>
                </c:pt>
                <c:pt idx="1166">
                  <c:v>38</c:v>
                </c:pt>
                <c:pt idx="1167">
                  <c:v>45</c:v>
                </c:pt>
                <c:pt idx="1168">
                  <c:v>59</c:v>
                </c:pt>
                <c:pt idx="1169">
                  <c:v>57</c:v>
                </c:pt>
                <c:pt idx="1170">
                  <c:v>8</c:v>
                </c:pt>
                <c:pt idx="1171">
                  <c:v>8</c:v>
                </c:pt>
                <c:pt idx="1172">
                  <c:v>8</c:v>
                </c:pt>
                <c:pt idx="1173">
                  <c:v>9</c:v>
                </c:pt>
                <c:pt idx="1174">
                  <c:v>10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34</c:v>
                </c:pt>
                <c:pt idx="1179">
                  <c:v>58</c:v>
                </c:pt>
                <c:pt idx="1180">
                  <c:v>58</c:v>
                </c:pt>
                <c:pt idx="1181">
                  <c:v>8</c:v>
                </c:pt>
                <c:pt idx="1182">
                  <c:v>12</c:v>
                </c:pt>
                <c:pt idx="1183">
                  <c:v>50</c:v>
                </c:pt>
                <c:pt idx="1184">
                  <c:v>52</c:v>
                </c:pt>
                <c:pt idx="1185">
                  <c:v>45</c:v>
                </c:pt>
                <c:pt idx="1186">
                  <c:v>59</c:v>
                </c:pt>
                <c:pt idx="1187">
                  <c:v>59</c:v>
                </c:pt>
                <c:pt idx="1188">
                  <c:v>58</c:v>
                </c:pt>
                <c:pt idx="1189">
                  <c:v>57</c:v>
                </c:pt>
                <c:pt idx="1190">
                  <c:v>38</c:v>
                </c:pt>
                <c:pt idx="1191">
                  <c:v>57</c:v>
                </c:pt>
                <c:pt idx="1192">
                  <c:v>8</c:v>
                </c:pt>
                <c:pt idx="1193">
                  <c:v>8</c:v>
                </c:pt>
                <c:pt idx="1194">
                  <c:v>8</c:v>
                </c:pt>
                <c:pt idx="1195">
                  <c:v>15</c:v>
                </c:pt>
                <c:pt idx="1196">
                  <c:v>6</c:v>
                </c:pt>
              </c:numCache>
            </c:numRef>
          </c:xVal>
          <c:yVal>
            <c:numRef>
              <c:f>'Processed Data'!$M$2:$M$1198</c:f>
              <c:numCache>
                <c:formatCode>General</c:formatCode>
                <c:ptCount val="1197"/>
                <c:pt idx="0">
                  <c:v>0.94072542400000003</c:v>
                </c:pt>
                <c:pt idx="1">
                  <c:v>0.88649999999999995</c:v>
                </c:pt>
                <c:pt idx="2">
                  <c:v>0.80057049199999997</c:v>
                </c:pt>
                <c:pt idx="3">
                  <c:v>0.80057049199999997</c:v>
                </c:pt>
                <c:pt idx="4">
                  <c:v>0.80038194399999996</c:v>
                </c:pt>
                <c:pt idx="5">
                  <c:v>0.80012499999999998</c:v>
                </c:pt>
                <c:pt idx="6">
                  <c:v>0.75516666700000001</c:v>
                </c:pt>
                <c:pt idx="7">
                  <c:v>0.75368347800000002</c:v>
                </c:pt>
                <c:pt idx="8">
                  <c:v>0.75309753099999999</c:v>
                </c:pt>
                <c:pt idx="9">
                  <c:v>0.75042782600000002</c:v>
                </c:pt>
                <c:pt idx="10">
                  <c:v>0.72112695699999996</c:v>
                </c:pt>
                <c:pt idx="11">
                  <c:v>0.71220524699999999</c:v>
                </c:pt>
                <c:pt idx="12">
                  <c:v>0.70704590199999995</c:v>
                </c:pt>
                <c:pt idx="13">
                  <c:v>0.705916667</c:v>
                </c:pt>
                <c:pt idx="14">
                  <c:v>0.676666667</c:v>
                </c:pt>
                <c:pt idx="15">
                  <c:v>0.59305555600000004</c:v>
                </c:pt>
                <c:pt idx="16">
                  <c:v>0.54072916699999996</c:v>
                </c:pt>
                <c:pt idx="17">
                  <c:v>0.52117999999999998</c:v>
                </c:pt>
                <c:pt idx="18">
                  <c:v>0.43632638899999998</c:v>
                </c:pt>
                <c:pt idx="19">
                  <c:v>0.98802469100000001</c:v>
                </c:pt>
                <c:pt idx="20">
                  <c:v>0.987880435</c:v>
                </c:pt>
                <c:pt idx="21">
                  <c:v>0.95627083300000004</c:v>
                </c:pt>
                <c:pt idx="22">
                  <c:v>0.94527777800000001</c:v>
                </c:pt>
                <c:pt idx="23">
                  <c:v>0.90291666699999995</c:v>
                </c:pt>
                <c:pt idx="24">
                  <c:v>0.80072531400000002</c:v>
                </c:pt>
                <c:pt idx="25">
                  <c:v>0.80032293600000004</c:v>
                </c:pt>
                <c:pt idx="26">
                  <c:v>0.80031864399999997</c:v>
                </c:pt>
                <c:pt idx="27">
                  <c:v>0.80031864399999997</c:v>
                </c:pt>
                <c:pt idx="28">
                  <c:v>0.80023728800000005</c:v>
                </c:pt>
                <c:pt idx="29">
                  <c:v>0.80014864900000005</c:v>
                </c:pt>
                <c:pt idx="30">
                  <c:v>0.80012499999999998</c:v>
                </c:pt>
                <c:pt idx="31">
                  <c:v>0.80012499999999998</c:v>
                </c:pt>
                <c:pt idx="32">
                  <c:v>0.78729969099999997</c:v>
                </c:pt>
                <c:pt idx="33">
                  <c:v>0.78244791700000005</c:v>
                </c:pt>
                <c:pt idx="34">
                  <c:v>0.75024303000000003</c:v>
                </c:pt>
                <c:pt idx="35">
                  <c:v>0.70181249999999995</c:v>
                </c:pt>
                <c:pt idx="36">
                  <c:v>0.70013403799999996</c:v>
                </c:pt>
                <c:pt idx="37">
                  <c:v>0.69996521700000003</c:v>
                </c:pt>
                <c:pt idx="38">
                  <c:v>0.62833333300000005</c:v>
                </c:pt>
                <c:pt idx="39">
                  <c:v>0.62531250000000005</c:v>
                </c:pt>
                <c:pt idx="40">
                  <c:v>0.991388889</c:v>
                </c:pt>
                <c:pt idx="41">
                  <c:v>0.93164583300000003</c:v>
                </c:pt>
                <c:pt idx="42">
                  <c:v>0.91522916700000001</c:v>
                </c:pt>
                <c:pt idx="43">
                  <c:v>0.87971448200000002</c:v>
                </c:pt>
                <c:pt idx="44">
                  <c:v>0.86167901199999997</c:v>
                </c:pt>
                <c:pt idx="45">
                  <c:v>0.85056949199999998</c:v>
                </c:pt>
                <c:pt idx="46">
                  <c:v>0.85043643800000002</c:v>
                </c:pt>
                <c:pt idx="47">
                  <c:v>0.85034513300000003</c:v>
                </c:pt>
                <c:pt idx="48">
                  <c:v>0.80059805799999995</c:v>
                </c:pt>
                <c:pt idx="49">
                  <c:v>0.80031864399999997</c:v>
                </c:pt>
                <c:pt idx="50">
                  <c:v>0.80023783800000003</c:v>
                </c:pt>
                <c:pt idx="51">
                  <c:v>0.80003019900000005</c:v>
                </c:pt>
                <c:pt idx="52">
                  <c:v>0.79210416699999997</c:v>
                </c:pt>
                <c:pt idx="53">
                  <c:v>0.75922839499999994</c:v>
                </c:pt>
                <c:pt idx="54">
                  <c:v>0.75034845699999997</c:v>
                </c:pt>
                <c:pt idx="55">
                  <c:v>0.75024303000000003</c:v>
                </c:pt>
                <c:pt idx="56">
                  <c:v>0.69996521700000003</c:v>
                </c:pt>
                <c:pt idx="57">
                  <c:v>0.682708333</c:v>
                </c:pt>
                <c:pt idx="58">
                  <c:v>0.66760416700000003</c:v>
                </c:pt>
                <c:pt idx="59">
                  <c:v>0.60343218399999998</c:v>
                </c:pt>
                <c:pt idx="60">
                  <c:v>0.34583333300000002</c:v>
                </c:pt>
                <c:pt idx="61">
                  <c:v>0.96105902799999998</c:v>
                </c:pt>
                <c:pt idx="62">
                  <c:v>0.93951388899999999</c:v>
                </c:pt>
                <c:pt idx="63">
                  <c:v>0.89366319400000005</c:v>
                </c:pt>
                <c:pt idx="64">
                  <c:v>0.87539062499999998</c:v>
                </c:pt>
                <c:pt idx="65">
                  <c:v>0.85056949199999998</c:v>
                </c:pt>
                <c:pt idx="66">
                  <c:v>0.82083333300000005</c:v>
                </c:pt>
                <c:pt idx="67">
                  <c:v>0.80441666700000003</c:v>
                </c:pt>
                <c:pt idx="68">
                  <c:v>0.80068436600000004</c:v>
                </c:pt>
                <c:pt idx="69">
                  <c:v>0.80068436600000004</c:v>
                </c:pt>
                <c:pt idx="70">
                  <c:v>0.80031864399999997</c:v>
                </c:pt>
                <c:pt idx="71">
                  <c:v>0.80025096200000001</c:v>
                </c:pt>
                <c:pt idx="72">
                  <c:v>0.80024601100000003</c:v>
                </c:pt>
                <c:pt idx="73">
                  <c:v>0.80024601100000003</c:v>
                </c:pt>
                <c:pt idx="74">
                  <c:v>0.80007652200000001</c:v>
                </c:pt>
                <c:pt idx="75">
                  <c:v>0.80007652200000001</c:v>
                </c:pt>
                <c:pt idx="76">
                  <c:v>0.76337500000000003</c:v>
                </c:pt>
                <c:pt idx="77">
                  <c:v>0.75927083299999998</c:v>
                </c:pt>
                <c:pt idx="78">
                  <c:v>0.75039999999999996</c:v>
                </c:pt>
                <c:pt idx="79">
                  <c:v>0.75024303000000003</c:v>
                </c:pt>
                <c:pt idx="80">
                  <c:v>0.676666667</c:v>
                </c:pt>
                <c:pt idx="81">
                  <c:v>0.66458333300000005</c:v>
                </c:pt>
                <c:pt idx="82">
                  <c:v>0.60002873599999995</c:v>
                </c:pt>
                <c:pt idx="83">
                  <c:v>0.96678134599999999</c:v>
                </c:pt>
                <c:pt idx="84">
                  <c:v>0.93649621199999999</c:v>
                </c:pt>
                <c:pt idx="85">
                  <c:v>0.89916666700000003</c:v>
                </c:pt>
                <c:pt idx="86">
                  <c:v>0.88868686900000005</c:v>
                </c:pt>
                <c:pt idx="87">
                  <c:v>0.85814393899999997</c:v>
                </c:pt>
                <c:pt idx="88">
                  <c:v>0.85050231099999996</c:v>
                </c:pt>
                <c:pt idx="89">
                  <c:v>0.85050231099999996</c:v>
                </c:pt>
                <c:pt idx="90">
                  <c:v>0.80964015199999995</c:v>
                </c:pt>
                <c:pt idx="91">
                  <c:v>0.80590909099999997</c:v>
                </c:pt>
                <c:pt idx="92">
                  <c:v>0.80059446599999995</c:v>
                </c:pt>
                <c:pt idx="93">
                  <c:v>0.80059446599999995</c:v>
                </c:pt>
                <c:pt idx="94">
                  <c:v>0.80027382899999999</c:v>
                </c:pt>
                <c:pt idx="95">
                  <c:v>0.80014096899999998</c:v>
                </c:pt>
                <c:pt idx="96">
                  <c:v>0.80012872099999999</c:v>
                </c:pt>
                <c:pt idx="97">
                  <c:v>0.80012872099999999</c:v>
                </c:pt>
                <c:pt idx="98">
                  <c:v>0.80007656999999999</c:v>
                </c:pt>
                <c:pt idx="99">
                  <c:v>0.75054545500000003</c:v>
                </c:pt>
                <c:pt idx="100">
                  <c:v>0.750057851</c:v>
                </c:pt>
                <c:pt idx="101">
                  <c:v>0.68106060599999996</c:v>
                </c:pt>
                <c:pt idx="102">
                  <c:v>0.64998328100000002</c:v>
                </c:pt>
                <c:pt idx="103">
                  <c:v>0.61624999999999996</c:v>
                </c:pt>
                <c:pt idx="104">
                  <c:v>0.95142045500000005</c:v>
                </c:pt>
                <c:pt idx="105">
                  <c:v>0.88053030300000001</c:v>
                </c:pt>
                <c:pt idx="106">
                  <c:v>0.85050231099999996</c:v>
                </c:pt>
                <c:pt idx="107">
                  <c:v>0.85050231099999996</c:v>
                </c:pt>
                <c:pt idx="108">
                  <c:v>0.85013676599999999</c:v>
                </c:pt>
                <c:pt idx="109">
                  <c:v>0.83</c:v>
                </c:pt>
                <c:pt idx="110">
                  <c:v>0.82718654400000002</c:v>
                </c:pt>
                <c:pt idx="111">
                  <c:v>0.81337121199999995</c:v>
                </c:pt>
                <c:pt idx="112">
                  <c:v>0.80590909099999997</c:v>
                </c:pt>
                <c:pt idx="113">
                  <c:v>0.80464015200000005</c:v>
                </c:pt>
                <c:pt idx="114">
                  <c:v>0.80059446599999995</c:v>
                </c:pt>
                <c:pt idx="115">
                  <c:v>0.80059446599999995</c:v>
                </c:pt>
                <c:pt idx="116">
                  <c:v>0.80034376600000001</c:v>
                </c:pt>
                <c:pt idx="117">
                  <c:v>0.80027382899999999</c:v>
                </c:pt>
                <c:pt idx="118">
                  <c:v>0.80024675300000003</c:v>
                </c:pt>
                <c:pt idx="119">
                  <c:v>0.80012872099999999</c:v>
                </c:pt>
                <c:pt idx="120">
                  <c:v>0.8</c:v>
                </c:pt>
                <c:pt idx="121">
                  <c:v>0.70048083100000003</c:v>
                </c:pt>
                <c:pt idx="122">
                  <c:v>0.68106060599999996</c:v>
                </c:pt>
                <c:pt idx="123">
                  <c:v>0.666515152</c:v>
                </c:pt>
                <c:pt idx="124">
                  <c:v>0.41211983499999999</c:v>
                </c:pt>
                <c:pt idx="125">
                  <c:v>0.33011363599999999</c:v>
                </c:pt>
                <c:pt idx="126">
                  <c:v>0.94768939399999996</c:v>
                </c:pt>
                <c:pt idx="127">
                  <c:v>0.91990540499999995</c:v>
                </c:pt>
                <c:pt idx="128">
                  <c:v>0.90021571600000005</c:v>
                </c:pt>
                <c:pt idx="129">
                  <c:v>0.89172348499999998</c:v>
                </c:pt>
                <c:pt idx="130">
                  <c:v>0.85050231099999996</c:v>
                </c:pt>
                <c:pt idx="131">
                  <c:v>0.85018181800000003</c:v>
                </c:pt>
                <c:pt idx="132">
                  <c:v>0.85013676599999999</c:v>
                </c:pt>
                <c:pt idx="133">
                  <c:v>0.85013676599999999</c:v>
                </c:pt>
                <c:pt idx="134">
                  <c:v>0.835757576</c:v>
                </c:pt>
                <c:pt idx="135">
                  <c:v>0.82135416699999997</c:v>
                </c:pt>
                <c:pt idx="136">
                  <c:v>0.80049724600000005</c:v>
                </c:pt>
                <c:pt idx="137">
                  <c:v>0.80027382899999999</c:v>
                </c:pt>
                <c:pt idx="138">
                  <c:v>0.80010714299999997</c:v>
                </c:pt>
                <c:pt idx="139">
                  <c:v>0.80002493200000002</c:v>
                </c:pt>
                <c:pt idx="140">
                  <c:v>0.8</c:v>
                </c:pt>
                <c:pt idx="141">
                  <c:v>0.77979166700000002</c:v>
                </c:pt>
                <c:pt idx="142">
                  <c:v>0.73598484799999997</c:v>
                </c:pt>
                <c:pt idx="143">
                  <c:v>0.71262626299999998</c:v>
                </c:pt>
                <c:pt idx="144">
                  <c:v>0.68106060599999996</c:v>
                </c:pt>
                <c:pt idx="145">
                  <c:v>0.51560606099999995</c:v>
                </c:pt>
                <c:pt idx="146">
                  <c:v>0.349951389</c:v>
                </c:pt>
                <c:pt idx="147">
                  <c:v>0.233705476</c:v>
                </c:pt>
                <c:pt idx="148">
                  <c:v>0.98499999999999999</c:v>
                </c:pt>
                <c:pt idx="149">
                  <c:v>0.93034037599999997</c:v>
                </c:pt>
                <c:pt idx="150">
                  <c:v>0.91158974400000004</c:v>
                </c:pt>
                <c:pt idx="151">
                  <c:v>0.85814393899999997</c:v>
                </c:pt>
                <c:pt idx="152">
                  <c:v>0.85117411399999998</c:v>
                </c:pt>
                <c:pt idx="153">
                  <c:v>0.85013676599999999</c:v>
                </c:pt>
                <c:pt idx="154">
                  <c:v>0.85013676599999999</c:v>
                </c:pt>
                <c:pt idx="155">
                  <c:v>0.84695075799999997</c:v>
                </c:pt>
                <c:pt idx="156">
                  <c:v>0.81742424199999997</c:v>
                </c:pt>
                <c:pt idx="157">
                  <c:v>0.81710227300000005</c:v>
                </c:pt>
                <c:pt idx="158">
                  <c:v>0.80102821300000004</c:v>
                </c:pt>
                <c:pt idx="159">
                  <c:v>0.80059446599999995</c:v>
                </c:pt>
                <c:pt idx="160">
                  <c:v>0.80034644499999996</c:v>
                </c:pt>
                <c:pt idx="161">
                  <c:v>0.80034376600000001</c:v>
                </c:pt>
                <c:pt idx="162">
                  <c:v>0.80011710300000005</c:v>
                </c:pt>
                <c:pt idx="163">
                  <c:v>0.8</c:v>
                </c:pt>
                <c:pt idx="164">
                  <c:v>0.750098351</c:v>
                </c:pt>
                <c:pt idx="165">
                  <c:v>0.67324528299999997</c:v>
                </c:pt>
                <c:pt idx="166">
                  <c:v>0.67007575799999997</c:v>
                </c:pt>
                <c:pt idx="167">
                  <c:v>0.62888257599999997</c:v>
                </c:pt>
                <c:pt idx="168">
                  <c:v>0.38800781299999998</c:v>
                </c:pt>
                <c:pt idx="169">
                  <c:v>0.33797348500000002</c:v>
                </c:pt>
                <c:pt idx="170">
                  <c:v>0.93532196999999995</c:v>
                </c:pt>
                <c:pt idx="171">
                  <c:v>0.92564393899999997</c:v>
                </c:pt>
                <c:pt idx="172">
                  <c:v>0.90021571600000005</c:v>
                </c:pt>
                <c:pt idx="173">
                  <c:v>0.87306818200000003</c:v>
                </c:pt>
                <c:pt idx="174">
                  <c:v>0.85814393899999997</c:v>
                </c:pt>
                <c:pt idx="175">
                  <c:v>0.85050231099999996</c:v>
                </c:pt>
                <c:pt idx="176">
                  <c:v>0.85013676599999999</c:v>
                </c:pt>
                <c:pt idx="177">
                  <c:v>0.85013676599999999</c:v>
                </c:pt>
                <c:pt idx="178">
                  <c:v>0.82829545500000001</c:v>
                </c:pt>
                <c:pt idx="179">
                  <c:v>0.82083333300000005</c:v>
                </c:pt>
                <c:pt idx="180">
                  <c:v>0.80034376600000001</c:v>
                </c:pt>
                <c:pt idx="181">
                  <c:v>0.80024675300000003</c:v>
                </c:pt>
                <c:pt idx="182">
                  <c:v>0.8</c:v>
                </c:pt>
                <c:pt idx="183">
                  <c:v>0.8</c:v>
                </c:pt>
                <c:pt idx="184">
                  <c:v>0.69018281500000001</c:v>
                </c:pt>
                <c:pt idx="185">
                  <c:v>0.66808712100000001</c:v>
                </c:pt>
                <c:pt idx="186">
                  <c:v>0.65359848499999995</c:v>
                </c:pt>
                <c:pt idx="187">
                  <c:v>0.60913825799999999</c:v>
                </c:pt>
                <c:pt idx="188">
                  <c:v>0.60022984599999996</c:v>
                </c:pt>
                <c:pt idx="189">
                  <c:v>0.59734848500000004</c:v>
                </c:pt>
                <c:pt idx="190">
                  <c:v>0.590435606</c:v>
                </c:pt>
                <c:pt idx="191">
                  <c:v>0.47313479600000002</c:v>
                </c:pt>
                <c:pt idx="192">
                  <c:v>0.45297962600000002</c:v>
                </c:pt>
                <c:pt idx="193">
                  <c:v>0.95515151499999995</c:v>
                </c:pt>
                <c:pt idx="194">
                  <c:v>0.94221380499999996</c:v>
                </c:pt>
                <c:pt idx="195">
                  <c:v>0.905454545</c:v>
                </c:pt>
                <c:pt idx="196">
                  <c:v>0.88053030300000001</c:v>
                </c:pt>
                <c:pt idx="197">
                  <c:v>0.85814393899999997</c:v>
                </c:pt>
                <c:pt idx="198">
                  <c:v>0.85052216700000005</c:v>
                </c:pt>
                <c:pt idx="199">
                  <c:v>0.85050231099999996</c:v>
                </c:pt>
                <c:pt idx="200">
                  <c:v>0.85013676599999999</c:v>
                </c:pt>
                <c:pt idx="201">
                  <c:v>0.85013676599999999</c:v>
                </c:pt>
                <c:pt idx="202">
                  <c:v>0.81742424199999997</c:v>
                </c:pt>
                <c:pt idx="203">
                  <c:v>0.80956439400000002</c:v>
                </c:pt>
                <c:pt idx="204">
                  <c:v>0.80027382899999999</c:v>
                </c:pt>
                <c:pt idx="205">
                  <c:v>0.80018181799999999</c:v>
                </c:pt>
                <c:pt idx="206">
                  <c:v>0.80007656999999999</c:v>
                </c:pt>
                <c:pt idx="207">
                  <c:v>0.8</c:v>
                </c:pt>
                <c:pt idx="208">
                  <c:v>0.72499999999999998</c:v>
                </c:pt>
                <c:pt idx="209">
                  <c:v>0.68855755500000004</c:v>
                </c:pt>
                <c:pt idx="210">
                  <c:v>0.65004078300000001</c:v>
                </c:pt>
                <c:pt idx="211">
                  <c:v>0.64998056000000004</c:v>
                </c:pt>
                <c:pt idx="212">
                  <c:v>0.64810606100000001</c:v>
                </c:pt>
                <c:pt idx="213">
                  <c:v>0.64057765200000005</c:v>
                </c:pt>
                <c:pt idx="214">
                  <c:v>0.35063298999999998</c:v>
                </c:pt>
                <c:pt idx="215">
                  <c:v>0.24625</c:v>
                </c:pt>
                <c:pt idx="216">
                  <c:v>0.95202020200000004</c:v>
                </c:pt>
                <c:pt idx="217">
                  <c:v>0.95142045500000005</c:v>
                </c:pt>
                <c:pt idx="218">
                  <c:v>0.91276666699999998</c:v>
                </c:pt>
                <c:pt idx="219">
                  <c:v>0.90126262599999996</c:v>
                </c:pt>
                <c:pt idx="220">
                  <c:v>0.85814393899999997</c:v>
                </c:pt>
                <c:pt idx="221">
                  <c:v>0.85050231099999996</c:v>
                </c:pt>
                <c:pt idx="222">
                  <c:v>0.85050231099999996</c:v>
                </c:pt>
                <c:pt idx="223">
                  <c:v>0.85025252500000004</c:v>
                </c:pt>
                <c:pt idx="224">
                  <c:v>0.85013676599999999</c:v>
                </c:pt>
                <c:pt idx="225">
                  <c:v>0.82135416699999997</c:v>
                </c:pt>
                <c:pt idx="226">
                  <c:v>0.80590909099999997</c:v>
                </c:pt>
                <c:pt idx="227">
                  <c:v>0.80024675300000003</c:v>
                </c:pt>
                <c:pt idx="228">
                  <c:v>0.80024675300000003</c:v>
                </c:pt>
                <c:pt idx="229">
                  <c:v>0.8</c:v>
                </c:pt>
                <c:pt idx="230">
                  <c:v>0.70557658400000001</c:v>
                </c:pt>
                <c:pt idx="231">
                  <c:v>0.68106060599999996</c:v>
                </c:pt>
                <c:pt idx="232">
                  <c:v>0.67007575799999997</c:v>
                </c:pt>
                <c:pt idx="233">
                  <c:v>0.60127840899999996</c:v>
                </c:pt>
                <c:pt idx="234">
                  <c:v>0.58230102900000003</c:v>
                </c:pt>
                <c:pt idx="235">
                  <c:v>0.52681034500000001</c:v>
                </c:pt>
                <c:pt idx="236">
                  <c:v>0.50038079899999999</c:v>
                </c:pt>
                <c:pt idx="237">
                  <c:v>0.35020648999999998</c:v>
                </c:pt>
                <c:pt idx="238">
                  <c:v>0.93460743800000001</c:v>
                </c:pt>
                <c:pt idx="239">
                  <c:v>0.90808080800000002</c:v>
                </c:pt>
                <c:pt idx="240">
                  <c:v>0.90014481099999999</c:v>
                </c:pt>
                <c:pt idx="241">
                  <c:v>0.89172348499999998</c:v>
                </c:pt>
                <c:pt idx="242">
                  <c:v>0.86458333300000001</c:v>
                </c:pt>
                <c:pt idx="243">
                  <c:v>0.85814393899999997</c:v>
                </c:pt>
                <c:pt idx="244">
                  <c:v>0.85050231099999996</c:v>
                </c:pt>
                <c:pt idx="245">
                  <c:v>0.85013676599999999</c:v>
                </c:pt>
                <c:pt idx="246">
                  <c:v>0.837594697</c:v>
                </c:pt>
                <c:pt idx="247">
                  <c:v>0.82083333300000005</c:v>
                </c:pt>
                <c:pt idx="248">
                  <c:v>0.80031343300000002</c:v>
                </c:pt>
                <c:pt idx="249">
                  <c:v>0.80024675300000003</c:v>
                </c:pt>
                <c:pt idx="250">
                  <c:v>0.80011710300000005</c:v>
                </c:pt>
                <c:pt idx="251">
                  <c:v>0.70009556299999998</c:v>
                </c:pt>
                <c:pt idx="252">
                  <c:v>0.66732954499999997</c:v>
                </c:pt>
                <c:pt idx="253">
                  <c:v>0.60036968599999996</c:v>
                </c:pt>
                <c:pt idx="254">
                  <c:v>0.49998033400000003</c:v>
                </c:pt>
                <c:pt idx="255">
                  <c:v>0.35003125000000002</c:v>
                </c:pt>
                <c:pt idx="256">
                  <c:v>0.33235930699999999</c:v>
                </c:pt>
                <c:pt idx="257">
                  <c:v>0.31120746399999999</c:v>
                </c:pt>
                <c:pt idx="258">
                  <c:v>0.247316017</c:v>
                </c:pt>
                <c:pt idx="259">
                  <c:v>0.98863636399999999</c:v>
                </c:pt>
                <c:pt idx="260">
                  <c:v>0.95311004799999999</c:v>
                </c:pt>
                <c:pt idx="261">
                  <c:v>0.88426136399999999</c:v>
                </c:pt>
                <c:pt idx="262">
                  <c:v>0.86065340899999998</c:v>
                </c:pt>
                <c:pt idx="263">
                  <c:v>0.85814393899999997</c:v>
                </c:pt>
                <c:pt idx="264">
                  <c:v>0.85050231099999996</c:v>
                </c:pt>
                <c:pt idx="265">
                  <c:v>0.85041562800000003</c:v>
                </c:pt>
                <c:pt idx="266">
                  <c:v>0.85013676599999999</c:v>
                </c:pt>
                <c:pt idx="267">
                  <c:v>0.80011710300000005</c:v>
                </c:pt>
                <c:pt idx="268">
                  <c:v>0.80003139000000001</c:v>
                </c:pt>
                <c:pt idx="269">
                  <c:v>0.80003139000000001</c:v>
                </c:pt>
                <c:pt idx="270">
                  <c:v>0.70006034500000003</c:v>
                </c:pt>
                <c:pt idx="271">
                  <c:v>0.68929924200000003</c:v>
                </c:pt>
                <c:pt idx="272">
                  <c:v>0.66068329299999995</c:v>
                </c:pt>
                <c:pt idx="273">
                  <c:v>0.65013095200000004</c:v>
                </c:pt>
                <c:pt idx="274">
                  <c:v>0.60691287900000002</c:v>
                </c:pt>
                <c:pt idx="275">
                  <c:v>0.60029176699999998</c:v>
                </c:pt>
                <c:pt idx="276">
                  <c:v>0.50002506899999999</c:v>
                </c:pt>
                <c:pt idx="277">
                  <c:v>0.49999888799999997</c:v>
                </c:pt>
                <c:pt idx="278">
                  <c:v>0.98719696999999995</c:v>
                </c:pt>
                <c:pt idx="279">
                  <c:v>0.98090909100000001</c:v>
                </c:pt>
                <c:pt idx="280">
                  <c:v>0.97462121199999996</c:v>
                </c:pt>
                <c:pt idx="281">
                  <c:v>0.88426136399999999</c:v>
                </c:pt>
                <c:pt idx="282">
                  <c:v>0.82680302999999999</c:v>
                </c:pt>
                <c:pt idx="283">
                  <c:v>0.80034376600000001</c:v>
                </c:pt>
                <c:pt idx="284">
                  <c:v>0.80024675300000003</c:v>
                </c:pt>
                <c:pt idx="285">
                  <c:v>0.80012872099999999</c:v>
                </c:pt>
                <c:pt idx="286">
                  <c:v>0.80012872099999999</c:v>
                </c:pt>
                <c:pt idx="287">
                  <c:v>0.80011710300000005</c:v>
                </c:pt>
                <c:pt idx="288">
                  <c:v>0.80011710300000005</c:v>
                </c:pt>
                <c:pt idx="289">
                  <c:v>0.77011397999999998</c:v>
                </c:pt>
                <c:pt idx="290">
                  <c:v>0.70054170000000004</c:v>
                </c:pt>
                <c:pt idx="291">
                  <c:v>0.67556818200000002</c:v>
                </c:pt>
                <c:pt idx="292">
                  <c:v>0.66183712100000003</c:v>
                </c:pt>
                <c:pt idx="293">
                  <c:v>0.65019865300000002</c:v>
                </c:pt>
                <c:pt idx="294">
                  <c:v>0.60029176699999998</c:v>
                </c:pt>
                <c:pt idx="295">
                  <c:v>0.60027326800000003</c:v>
                </c:pt>
                <c:pt idx="296">
                  <c:v>0.46575757600000001</c:v>
                </c:pt>
                <c:pt idx="297">
                  <c:v>0.45201253899999999</c:v>
                </c:pt>
                <c:pt idx="298">
                  <c:v>0.31385281399999998</c:v>
                </c:pt>
                <c:pt idx="299">
                  <c:v>0.85279356100000003</c:v>
                </c:pt>
                <c:pt idx="300">
                  <c:v>0.83838383800000005</c:v>
                </c:pt>
                <c:pt idx="301">
                  <c:v>0.80484848499999995</c:v>
                </c:pt>
                <c:pt idx="302">
                  <c:v>0.80034376600000001</c:v>
                </c:pt>
                <c:pt idx="303">
                  <c:v>0.80012872099999999</c:v>
                </c:pt>
                <c:pt idx="304">
                  <c:v>0.80012872099999999</c:v>
                </c:pt>
                <c:pt idx="305">
                  <c:v>0.800015009</c:v>
                </c:pt>
                <c:pt idx="306">
                  <c:v>0.70054170000000004</c:v>
                </c:pt>
                <c:pt idx="307">
                  <c:v>0.70009415600000002</c:v>
                </c:pt>
                <c:pt idx="308">
                  <c:v>0.69204545500000003</c:v>
                </c:pt>
                <c:pt idx="309">
                  <c:v>0.66225589200000001</c:v>
                </c:pt>
                <c:pt idx="310">
                  <c:v>0.650416734</c:v>
                </c:pt>
                <c:pt idx="311">
                  <c:v>0.65029957500000002</c:v>
                </c:pt>
                <c:pt idx="312">
                  <c:v>0.65024349699999995</c:v>
                </c:pt>
                <c:pt idx="313">
                  <c:v>0.63986742399999996</c:v>
                </c:pt>
                <c:pt idx="314">
                  <c:v>0.60006269599999995</c:v>
                </c:pt>
                <c:pt idx="315">
                  <c:v>0.58204545500000004</c:v>
                </c:pt>
                <c:pt idx="316">
                  <c:v>0.40324216099999999</c:v>
                </c:pt>
                <c:pt idx="317">
                  <c:v>0.23579545499999999</c:v>
                </c:pt>
                <c:pt idx="318">
                  <c:v>0.97727272700000001</c:v>
                </c:pt>
                <c:pt idx="319">
                  <c:v>0.96410606099999996</c:v>
                </c:pt>
                <c:pt idx="320">
                  <c:v>0.95890151499999998</c:v>
                </c:pt>
                <c:pt idx="321">
                  <c:v>0.80035877499999997</c:v>
                </c:pt>
                <c:pt idx="322">
                  <c:v>0.800162602</c:v>
                </c:pt>
                <c:pt idx="323">
                  <c:v>0.80011710300000005</c:v>
                </c:pt>
                <c:pt idx="324">
                  <c:v>0.79384469700000004</c:v>
                </c:pt>
                <c:pt idx="325">
                  <c:v>0.750517565</c:v>
                </c:pt>
                <c:pt idx="326">
                  <c:v>0.75006804900000001</c:v>
                </c:pt>
                <c:pt idx="327">
                  <c:v>0.75006275099999997</c:v>
                </c:pt>
                <c:pt idx="328">
                  <c:v>0.75005735900000003</c:v>
                </c:pt>
                <c:pt idx="329">
                  <c:v>0.70017038799999998</c:v>
                </c:pt>
                <c:pt idx="330">
                  <c:v>0.68380681799999998</c:v>
                </c:pt>
                <c:pt idx="331">
                  <c:v>0.65006644499999999</c:v>
                </c:pt>
                <c:pt idx="332">
                  <c:v>0.57646039299999996</c:v>
                </c:pt>
                <c:pt idx="333">
                  <c:v>0.54996942900000001</c:v>
                </c:pt>
                <c:pt idx="334">
                  <c:v>0.53839962100000005</c:v>
                </c:pt>
                <c:pt idx="335">
                  <c:v>0.409545455</c:v>
                </c:pt>
                <c:pt idx="336">
                  <c:v>0.35021836000000001</c:v>
                </c:pt>
                <c:pt idx="337">
                  <c:v>1.0335700759999999</c:v>
                </c:pt>
                <c:pt idx="338">
                  <c:v>0.80026148600000002</c:v>
                </c:pt>
                <c:pt idx="339">
                  <c:v>0.80012872099999999</c:v>
                </c:pt>
                <c:pt idx="340">
                  <c:v>0.80011710300000005</c:v>
                </c:pt>
                <c:pt idx="341">
                  <c:v>0.75006804900000001</c:v>
                </c:pt>
                <c:pt idx="342">
                  <c:v>0.75005735900000003</c:v>
                </c:pt>
                <c:pt idx="343">
                  <c:v>0.750037968</c:v>
                </c:pt>
                <c:pt idx="344">
                  <c:v>0.75003189800000003</c:v>
                </c:pt>
                <c:pt idx="345">
                  <c:v>0.72830302999999996</c:v>
                </c:pt>
                <c:pt idx="346">
                  <c:v>0.70017038799999998</c:v>
                </c:pt>
                <c:pt idx="347">
                  <c:v>0.70006379600000002</c:v>
                </c:pt>
                <c:pt idx="348">
                  <c:v>0.63986742399999996</c:v>
                </c:pt>
                <c:pt idx="349">
                  <c:v>0.50029041900000004</c:v>
                </c:pt>
                <c:pt idx="350">
                  <c:v>0.40033279199999999</c:v>
                </c:pt>
                <c:pt idx="351">
                  <c:v>0.362666667</c:v>
                </c:pt>
                <c:pt idx="352">
                  <c:v>0.97852564099999995</c:v>
                </c:pt>
                <c:pt idx="353">
                  <c:v>0.91220211200000001</c:v>
                </c:pt>
                <c:pt idx="354">
                  <c:v>0.90055627699999996</c:v>
                </c:pt>
                <c:pt idx="355">
                  <c:v>0.85041051099999998</c:v>
                </c:pt>
                <c:pt idx="356">
                  <c:v>0.82714743599999996</c:v>
                </c:pt>
                <c:pt idx="357">
                  <c:v>0.80043654200000003</c:v>
                </c:pt>
                <c:pt idx="358">
                  <c:v>0.80041574199999999</c:v>
                </c:pt>
                <c:pt idx="359">
                  <c:v>0.80002056300000002</c:v>
                </c:pt>
                <c:pt idx="360">
                  <c:v>0.75817307700000003</c:v>
                </c:pt>
                <c:pt idx="361">
                  <c:v>0.75034482800000002</c:v>
                </c:pt>
                <c:pt idx="362">
                  <c:v>0.75006804900000001</c:v>
                </c:pt>
                <c:pt idx="363">
                  <c:v>0.70017038799999998</c:v>
                </c:pt>
                <c:pt idx="364">
                  <c:v>0.70002977099999997</c:v>
                </c:pt>
                <c:pt idx="365">
                  <c:v>0.60017284000000004</c:v>
                </c:pt>
                <c:pt idx="366">
                  <c:v>0.59487179499999998</c:v>
                </c:pt>
                <c:pt idx="367">
                  <c:v>0.52023764900000002</c:v>
                </c:pt>
                <c:pt idx="368">
                  <c:v>0.505128205</c:v>
                </c:pt>
                <c:pt idx="369">
                  <c:v>0.50024134200000003</c:v>
                </c:pt>
                <c:pt idx="370">
                  <c:v>0.47076923100000001</c:v>
                </c:pt>
                <c:pt idx="371">
                  <c:v>0.95763888900000005</c:v>
                </c:pt>
                <c:pt idx="372">
                  <c:v>0.94070105800000003</c:v>
                </c:pt>
                <c:pt idx="373">
                  <c:v>0.84998376600000003</c:v>
                </c:pt>
                <c:pt idx="374">
                  <c:v>0.80030279100000001</c:v>
                </c:pt>
                <c:pt idx="375">
                  <c:v>0.80019198899999999</c:v>
                </c:pt>
                <c:pt idx="376">
                  <c:v>0.80002056300000002</c:v>
                </c:pt>
                <c:pt idx="377">
                  <c:v>0.75016236700000005</c:v>
                </c:pt>
                <c:pt idx="378">
                  <c:v>0.75006804900000001</c:v>
                </c:pt>
                <c:pt idx="379">
                  <c:v>0.74290123500000005</c:v>
                </c:pt>
                <c:pt idx="380">
                  <c:v>0.70025078399999996</c:v>
                </c:pt>
                <c:pt idx="381">
                  <c:v>0.70017038799999998</c:v>
                </c:pt>
                <c:pt idx="382">
                  <c:v>0.67021604899999998</c:v>
                </c:pt>
                <c:pt idx="383">
                  <c:v>0.64966222200000001</c:v>
                </c:pt>
                <c:pt idx="384">
                  <c:v>0.64966222200000001</c:v>
                </c:pt>
                <c:pt idx="385">
                  <c:v>0.62682291700000003</c:v>
                </c:pt>
                <c:pt idx="386">
                  <c:v>0.60043642600000002</c:v>
                </c:pt>
                <c:pt idx="387">
                  <c:v>0.60041361000000004</c:v>
                </c:pt>
                <c:pt idx="388">
                  <c:v>0.55550013200000004</c:v>
                </c:pt>
                <c:pt idx="389">
                  <c:v>0.50054754400000001</c:v>
                </c:pt>
                <c:pt idx="390">
                  <c:v>0.46057870400000001</c:v>
                </c:pt>
                <c:pt idx="391">
                  <c:v>0.39774305599999998</c:v>
                </c:pt>
                <c:pt idx="392">
                  <c:v>0.32740740699999998</c:v>
                </c:pt>
                <c:pt idx="393">
                  <c:v>0.96666666700000003</c:v>
                </c:pt>
                <c:pt idx="394">
                  <c:v>0.93724242400000002</c:v>
                </c:pt>
                <c:pt idx="395">
                  <c:v>0.91052188599999995</c:v>
                </c:pt>
                <c:pt idx="396">
                  <c:v>0.90064805999999997</c:v>
                </c:pt>
                <c:pt idx="397">
                  <c:v>0.90032110600000004</c:v>
                </c:pt>
                <c:pt idx="398">
                  <c:v>0.89602272699999996</c:v>
                </c:pt>
                <c:pt idx="399">
                  <c:v>0.89545454499999999</c:v>
                </c:pt>
                <c:pt idx="400">
                  <c:v>0.87058080800000004</c:v>
                </c:pt>
                <c:pt idx="401">
                  <c:v>0.85858585899999995</c:v>
                </c:pt>
                <c:pt idx="402">
                  <c:v>0.80064380599999996</c:v>
                </c:pt>
                <c:pt idx="403">
                  <c:v>0.80062986999999997</c:v>
                </c:pt>
                <c:pt idx="404">
                  <c:v>0.80053714300000001</c:v>
                </c:pt>
                <c:pt idx="405">
                  <c:v>0.80035193999999998</c:v>
                </c:pt>
                <c:pt idx="406">
                  <c:v>0.75007932300000002</c:v>
                </c:pt>
                <c:pt idx="407">
                  <c:v>0.75004120100000005</c:v>
                </c:pt>
                <c:pt idx="408">
                  <c:v>0.70025078399999996</c:v>
                </c:pt>
                <c:pt idx="409">
                  <c:v>0.65151515199999999</c:v>
                </c:pt>
                <c:pt idx="410">
                  <c:v>0.650416734</c:v>
                </c:pt>
                <c:pt idx="411">
                  <c:v>0.60012521699999999</c:v>
                </c:pt>
                <c:pt idx="412">
                  <c:v>0.57831439399999995</c:v>
                </c:pt>
                <c:pt idx="413">
                  <c:v>0.57831439399999995</c:v>
                </c:pt>
                <c:pt idx="414">
                  <c:v>0.34998951</c:v>
                </c:pt>
                <c:pt idx="415">
                  <c:v>0.261174242</c:v>
                </c:pt>
                <c:pt idx="416">
                  <c:v>0.97379679100000005</c:v>
                </c:pt>
                <c:pt idx="417">
                  <c:v>0.97007575800000001</c:v>
                </c:pt>
                <c:pt idx="418">
                  <c:v>0.97007575800000001</c:v>
                </c:pt>
                <c:pt idx="419">
                  <c:v>0.96178451200000004</c:v>
                </c:pt>
                <c:pt idx="420">
                  <c:v>0.95515151499999995</c:v>
                </c:pt>
                <c:pt idx="421">
                  <c:v>0.95202020200000004</c:v>
                </c:pt>
                <c:pt idx="422">
                  <c:v>0.90032110600000004</c:v>
                </c:pt>
                <c:pt idx="423">
                  <c:v>0.85022377599999999</c:v>
                </c:pt>
                <c:pt idx="424">
                  <c:v>0.80090960899999997</c:v>
                </c:pt>
                <c:pt idx="425">
                  <c:v>0.80051330700000001</c:v>
                </c:pt>
                <c:pt idx="426">
                  <c:v>0.80038636399999996</c:v>
                </c:pt>
                <c:pt idx="427">
                  <c:v>0.80002056300000002</c:v>
                </c:pt>
                <c:pt idx="428">
                  <c:v>0.74918831200000002</c:v>
                </c:pt>
                <c:pt idx="429">
                  <c:v>0.70054170000000004</c:v>
                </c:pt>
                <c:pt idx="430">
                  <c:v>0.70043672000000001</c:v>
                </c:pt>
                <c:pt idx="431">
                  <c:v>0.70025078399999996</c:v>
                </c:pt>
                <c:pt idx="432">
                  <c:v>0.65040752400000001</c:v>
                </c:pt>
                <c:pt idx="433">
                  <c:v>0.61818181800000005</c:v>
                </c:pt>
                <c:pt idx="434">
                  <c:v>0.59114168</c:v>
                </c:pt>
                <c:pt idx="435">
                  <c:v>0.50006191600000005</c:v>
                </c:pt>
                <c:pt idx="436">
                  <c:v>0.32954545499999999</c:v>
                </c:pt>
                <c:pt idx="437">
                  <c:v>1.0596212119999999</c:v>
                </c:pt>
                <c:pt idx="438">
                  <c:v>0.99779220800000001</c:v>
                </c:pt>
                <c:pt idx="439">
                  <c:v>0.96369949499999996</c:v>
                </c:pt>
                <c:pt idx="440">
                  <c:v>0.959191919</c:v>
                </c:pt>
                <c:pt idx="441">
                  <c:v>0.91037878800000005</c:v>
                </c:pt>
                <c:pt idx="442">
                  <c:v>0.91037878800000005</c:v>
                </c:pt>
                <c:pt idx="443">
                  <c:v>0.85031268400000004</c:v>
                </c:pt>
                <c:pt idx="444">
                  <c:v>0.80038636399999996</c:v>
                </c:pt>
                <c:pt idx="445">
                  <c:v>0.80035193999999998</c:v>
                </c:pt>
                <c:pt idx="446">
                  <c:v>0.80003402400000001</c:v>
                </c:pt>
                <c:pt idx="447">
                  <c:v>0.80002351100000002</c:v>
                </c:pt>
                <c:pt idx="448">
                  <c:v>0.80002056300000002</c:v>
                </c:pt>
                <c:pt idx="449">
                  <c:v>0.76929292900000001</c:v>
                </c:pt>
                <c:pt idx="450">
                  <c:v>0.75003144700000002</c:v>
                </c:pt>
                <c:pt idx="451">
                  <c:v>0.70061441999999996</c:v>
                </c:pt>
                <c:pt idx="452">
                  <c:v>0.70043672000000001</c:v>
                </c:pt>
                <c:pt idx="453">
                  <c:v>0.64630681800000001</c:v>
                </c:pt>
                <c:pt idx="454">
                  <c:v>0.60014336499999998</c:v>
                </c:pt>
                <c:pt idx="455">
                  <c:v>0.35006698600000002</c:v>
                </c:pt>
                <c:pt idx="456">
                  <c:v>1.000230409</c:v>
                </c:pt>
                <c:pt idx="457">
                  <c:v>1.000230409</c:v>
                </c:pt>
                <c:pt idx="458">
                  <c:v>0.97952777800000002</c:v>
                </c:pt>
                <c:pt idx="459">
                  <c:v>0.94062500000000004</c:v>
                </c:pt>
                <c:pt idx="460">
                  <c:v>0.92638888900000005</c:v>
                </c:pt>
                <c:pt idx="461">
                  <c:v>0.90012976200000006</c:v>
                </c:pt>
                <c:pt idx="462">
                  <c:v>0.86187499999999995</c:v>
                </c:pt>
                <c:pt idx="463">
                  <c:v>0.85031268400000004</c:v>
                </c:pt>
                <c:pt idx="464">
                  <c:v>0.84545833299999995</c:v>
                </c:pt>
                <c:pt idx="465">
                  <c:v>0.82355555599999997</c:v>
                </c:pt>
                <c:pt idx="466">
                  <c:v>0.80354166699999996</c:v>
                </c:pt>
                <c:pt idx="467">
                  <c:v>0.800263218</c:v>
                </c:pt>
                <c:pt idx="468">
                  <c:v>0.78800000000000003</c:v>
                </c:pt>
                <c:pt idx="469">
                  <c:v>0.77815000000000001</c:v>
                </c:pt>
                <c:pt idx="470">
                  <c:v>0.70038620699999998</c:v>
                </c:pt>
                <c:pt idx="471">
                  <c:v>0.70016470600000003</c:v>
                </c:pt>
                <c:pt idx="472">
                  <c:v>0.65030714300000003</c:v>
                </c:pt>
                <c:pt idx="473">
                  <c:v>0.62282812499999995</c:v>
                </c:pt>
                <c:pt idx="474">
                  <c:v>0.62250000000000005</c:v>
                </c:pt>
                <c:pt idx="475">
                  <c:v>0.50003534500000002</c:v>
                </c:pt>
                <c:pt idx="476">
                  <c:v>0.37046657</c:v>
                </c:pt>
                <c:pt idx="477">
                  <c:v>1.000230409</c:v>
                </c:pt>
                <c:pt idx="478">
                  <c:v>1.000230409</c:v>
                </c:pt>
                <c:pt idx="479">
                  <c:v>0.97755555599999999</c:v>
                </c:pt>
                <c:pt idx="480">
                  <c:v>0.9456</c:v>
                </c:pt>
                <c:pt idx="481">
                  <c:v>0.90222222200000002</c:v>
                </c:pt>
                <c:pt idx="482">
                  <c:v>0.85053214300000002</c:v>
                </c:pt>
                <c:pt idx="483">
                  <c:v>0.850362069</c:v>
                </c:pt>
                <c:pt idx="484">
                  <c:v>0.84053333299999999</c:v>
                </c:pt>
                <c:pt idx="485">
                  <c:v>0.80053448299999996</c:v>
                </c:pt>
                <c:pt idx="486">
                  <c:v>0.80048967599999998</c:v>
                </c:pt>
                <c:pt idx="487">
                  <c:v>0.75555555600000002</c:v>
                </c:pt>
                <c:pt idx="488">
                  <c:v>0.75059310300000004</c:v>
                </c:pt>
                <c:pt idx="489">
                  <c:v>0.75028333300000005</c:v>
                </c:pt>
                <c:pt idx="490">
                  <c:v>0.72263888899999995</c:v>
                </c:pt>
                <c:pt idx="491">
                  <c:v>0.55333333299999998</c:v>
                </c:pt>
                <c:pt idx="492">
                  <c:v>0.50056730800000004</c:v>
                </c:pt>
                <c:pt idx="493">
                  <c:v>0.46769326900000002</c:v>
                </c:pt>
                <c:pt idx="494">
                  <c:v>0.43799533800000001</c:v>
                </c:pt>
                <c:pt idx="495">
                  <c:v>0.40635416699999999</c:v>
                </c:pt>
                <c:pt idx="496">
                  <c:v>0.28533333300000002</c:v>
                </c:pt>
                <c:pt idx="497">
                  <c:v>0.25937500000000002</c:v>
                </c:pt>
                <c:pt idx="498">
                  <c:v>1.000230409</c:v>
                </c:pt>
                <c:pt idx="499">
                  <c:v>0.98899999999999999</c:v>
                </c:pt>
                <c:pt idx="500">
                  <c:v>0.95018596499999997</c:v>
                </c:pt>
                <c:pt idx="501">
                  <c:v>0.90080000000000005</c:v>
                </c:pt>
                <c:pt idx="502">
                  <c:v>0.90012976200000006</c:v>
                </c:pt>
                <c:pt idx="503">
                  <c:v>0.89900000000000002</c:v>
                </c:pt>
                <c:pt idx="504">
                  <c:v>0.87755208299999998</c:v>
                </c:pt>
                <c:pt idx="505">
                  <c:v>0.86458333300000001</c:v>
                </c:pt>
                <c:pt idx="506">
                  <c:v>0.85694999999999999</c:v>
                </c:pt>
                <c:pt idx="507">
                  <c:v>0.85366666700000005</c:v>
                </c:pt>
                <c:pt idx="508">
                  <c:v>0.850362069</c:v>
                </c:pt>
                <c:pt idx="509">
                  <c:v>0.85017011499999995</c:v>
                </c:pt>
                <c:pt idx="510">
                  <c:v>0.80047372900000002</c:v>
                </c:pt>
                <c:pt idx="511">
                  <c:v>0.77333333299999996</c:v>
                </c:pt>
                <c:pt idx="512">
                  <c:v>0.75064666700000005</c:v>
                </c:pt>
                <c:pt idx="513">
                  <c:v>0.63466666699999996</c:v>
                </c:pt>
                <c:pt idx="514">
                  <c:v>0.60059761</c:v>
                </c:pt>
                <c:pt idx="515">
                  <c:v>0.50011767699999998</c:v>
                </c:pt>
                <c:pt idx="516">
                  <c:v>0.49249999999999999</c:v>
                </c:pt>
                <c:pt idx="517">
                  <c:v>0.48792000000000002</c:v>
                </c:pt>
                <c:pt idx="518">
                  <c:v>1.000457471</c:v>
                </c:pt>
                <c:pt idx="519">
                  <c:v>1.000230409</c:v>
                </c:pt>
                <c:pt idx="520">
                  <c:v>0.97186666700000002</c:v>
                </c:pt>
                <c:pt idx="521">
                  <c:v>0.97186666700000002</c:v>
                </c:pt>
                <c:pt idx="522">
                  <c:v>0.97186666700000002</c:v>
                </c:pt>
                <c:pt idx="523">
                  <c:v>0.97186666700000002</c:v>
                </c:pt>
                <c:pt idx="524">
                  <c:v>0.97186666700000002</c:v>
                </c:pt>
                <c:pt idx="525">
                  <c:v>0.97186666700000002</c:v>
                </c:pt>
                <c:pt idx="526">
                  <c:v>0.97186666700000002</c:v>
                </c:pt>
                <c:pt idx="527">
                  <c:v>0.97186666700000002</c:v>
                </c:pt>
                <c:pt idx="528">
                  <c:v>0.97186666700000002</c:v>
                </c:pt>
                <c:pt idx="529">
                  <c:v>0.97186666700000002</c:v>
                </c:pt>
                <c:pt idx="530">
                  <c:v>0.97186666700000002</c:v>
                </c:pt>
                <c:pt idx="531">
                  <c:v>0.97186666700000002</c:v>
                </c:pt>
                <c:pt idx="532">
                  <c:v>0.92023690499999999</c:v>
                </c:pt>
                <c:pt idx="533">
                  <c:v>0.90053706899999997</c:v>
                </c:pt>
                <c:pt idx="534">
                  <c:v>0.85061052599999998</c:v>
                </c:pt>
                <c:pt idx="535">
                  <c:v>0.850362069</c:v>
                </c:pt>
                <c:pt idx="536">
                  <c:v>0.75064666700000005</c:v>
                </c:pt>
                <c:pt idx="537">
                  <c:v>0.65676374299999996</c:v>
                </c:pt>
                <c:pt idx="538">
                  <c:v>0.65014814799999998</c:v>
                </c:pt>
                <c:pt idx="539">
                  <c:v>0.60071060600000004</c:v>
                </c:pt>
                <c:pt idx="540">
                  <c:v>0.38883035700000002</c:v>
                </c:pt>
                <c:pt idx="541">
                  <c:v>0.286984568</c:v>
                </c:pt>
                <c:pt idx="542">
                  <c:v>1.0115624999999999</c:v>
                </c:pt>
                <c:pt idx="543">
                  <c:v>1.0006713039999999</c:v>
                </c:pt>
                <c:pt idx="544">
                  <c:v>1.0004020549999999</c:v>
                </c:pt>
                <c:pt idx="545">
                  <c:v>0.95043859600000002</c:v>
                </c:pt>
                <c:pt idx="546">
                  <c:v>0.95018596499999997</c:v>
                </c:pt>
                <c:pt idx="547">
                  <c:v>0.91276666699999998</c:v>
                </c:pt>
                <c:pt idx="548">
                  <c:v>0.89219444400000003</c:v>
                </c:pt>
                <c:pt idx="549">
                  <c:v>0.88649999999999995</c:v>
                </c:pt>
                <c:pt idx="550">
                  <c:v>0.85053214300000002</c:v>
                </c:pt>
                <c:pt idx="551">
                  <c:v>0.85011395999999995</c:v>
                </c:pt>
                <c:pt idx="552">
                  <c:v>0.84506944399999995</c:v>
                </c:pt>
                <c:pt idx="553">
                  <c:v>0.75059310300000004</c:v>
                </c:pt>
                <c:pt idx="554">
                  <c:v>0.75045065799999999</c:v>
                </c:pt>
                <c:pt idx="555">
                  <c:v>0.70266666700000002</c:v>
                </c:pt>
                <c:pt idx="556">
                  <c:v>0.70050892899999995</c:v>
                </c:pt>
                <c:pt idx="557">
                  <c:v>0.65100707099999999</c:v>
                </c:pt>
                <c:pt idx="558">
                  <c:v>0.46682121199999999</c:v>
                </c:pt>
                <c:pt idx="559">
                  <c:v>0.41155357100000001</c:v>
                </c:pt>
                <c:pt idx="560">
                  <c:v>0.31416666700000001</c:v>
                </c:pt>
                <c:pt idx="561">
                  <c:v>1.000602279</c:v>
                </c:pt>
                <c:pt idx="562">
                  <c:v>0.99427083299999997</c:v>
                </c:pt>
                <c:pt idx="563">
                  <c:v>0.90015840499999999</c:v>
                </c:pt>
                <c:pt idx="564">
                  <c:v>0.90014152000000003</c:v>
                </c:pt>
                <c:pt idx="565">
                  <c:v>0.90012976200000006</c:v>
                </c:pt>
                <c:pt idx="566">
                  <c:v>0.85694999999999999</c:v>
                </c:pt>
                <c:pt idx="567">
                  <c:v>0.80923611100000004</c:v>
                </c:pt>
                <c:pt idx="568">
                  <c:v>0.80040196100000005</c:v>
                </c:pt>
                <c:pt idx="569">
                  <c:v>0.80039322400000001</c:v>
                </c:pt>
                <c:pt idx="570">
                  <c:v>0.79996321800000003</c:v>
                </c:pt>
                <c:pt idx="571">
                  <c:v>0.74044444399999998</c:v>
                </c:pt>
                <c:pt idx="572">
                  <c:v>0.700398148</c:v>
                </c:pt>
                <c:pt idx="573">
                  <c:v>0.70035454500000005</c:v>
                </c:pt>
                <c:pt idx="574">
                  <c:v>0.56197916699999995</c:v>
                </c:pt>
                <c:pt idx="575">
                  <c:v>0.50459649100000004</c:v>
                </c:pt>
                <c:pt idx="576">
                  <c:v>0.500801724</c:v>
                </c:pt>
                <c:pt idx="577">
                  <c:v>0.29530773799999999</c:v>
                </c:pt>
                <c:pt idx="578">
                  <c:v>0.28033333300000002</c:v>
                </c:pt>
                <c:pt idx="579">
                  <c:v>0.26097878800000002</c:v>
                </c:pt>
                <c:pt idx="580">
                  <c:v>1.001416667</c:v>
                </c:pt>
                <c:pt idx="581">
                  <c:v>1.0000185509999999</c:v>
                </c:pt>
                <c:pt idx="582">
                  <c:v>0.99999523800000001</c:v>
                </c:pt>
                <c:pt idx="583">
                  <c:v>0.99485000000000001</c:v>
                </c:pt>
                <c:pt idx="584">
                  <c:v>0.97697916699999998</c:v>
                </c:pt>
                <c:pt idx="585">
                  <c:v>0.95018596499999997</c:v>
                </c:pt>
                <c:pt idx="586">
                  <c:v>0.94998160899999995</c:v>
                </c:pt>
                <c:pt idx="587">
                  <c:v>0.91995454499999996</c:v>
                </c:pt>
                <c:pt idx="588">
                  <c:v>0.80043462200000004</c:v>
                </c:pt>
                <c:pt idx="589">
                  <c:v>0.80025902299999996</c:v>
                </c:pt>
                <c:pt idx="590">
                  <c:v>0.77822222200000002</c:v>
                </c:pt>
                <c:pt idx="591">
                  <c:v>0.75059310300000004</c:v>
                </c:pt>
                <c:pt idx="592">
                  <c:v>0.70051356600000003</c:v>
                </c:pt>
                <c:pt idx="593">
                  <c:v>0.70018457700000003</c:v>
                </c:pt>
                <c:pt idx="594">
                  <c:v>0.58646546499999996</c:v>
                </c:pt>
                <c:pt idx="595">
                  <c:v>0.54151785699999999</c:v>
                </c:pt>
                <c:pt idx="596">
                  <c:v>0.53749999999999998</c:v>
                </c:pt>
                <c:pt idx="597">
                  <c:v>0.49541666699999998</c:v>
                </c:pt>
                <c:pt idx="598">
                  <c:v>0.41517241399999999</c:v>
                </c:pt>
                <c:pt idx="599">
                  <c:v>1.0502805799999999</c:v>
                </c:pt>
                <c:pt idx="600">
                  <c:v>1.000230409</c:v>
                </c:pt>
                <c:pt idx="601">
                  <c:v>0.99999523800000001</c:v>
                </c:pt>
                <c:pt idx="602">
                  <c:v>0.96675925900000004</c:v>
                </c:pt>
                <c:pt idx="603">
                  <c:v>0.929183333</c:v>
                </c:pt>
                <c:pt idx="604">
                  <c:v>0.91576666699999998</c:v>
                </c:pt>
                <c:pt idx="605">
                  <c:v>0.90014724599999996</c:v>
                </c:pt>
                <c:pt idx="606">
                  <c:v>0.80040196100000005</c:v>
                </c:pt>
                <c:pt idx="607">
                  <c:v>0.79996321800000003</c:v>
                </c:pt>
                <c:pt idx="608">
                  <c:v>0.77979166700000002</c:v>
                </c:pt>
                <c:pt idx="609">
                  <c:v>0.75516666700000001</c:v>
                </c:pt>
                <c:pt idx="610">
                  <c:v>0.70071041700000003</c:v>
                </c:pt>
                <c:pt idx="611">
                  <c:v>0.70061206899999995</c:v>
                </c:pt>
                <c:pt idx="612">
                  <c:v>0.70027884600000001</c:v>
                </c:pt>
                <c:pt idx="613">
                  <c:v>0.70013508800000002</c:v>
                </c:pt>
                <c:pt idx="614">
                  <c:v>0.68755555599999996</c:v>
                </c:pt>
                <c:pt idx="615">
                  <c:v>0.65083480800000004</c:v>
                </c:pt>
                <c:pt idx="616">
                  <c:v>0.53166666699999998</c:v>
                </c:pt>
                <c:pt idx="617">
                  <c:v>0.35070642200000002</c:v>
                </c:pt>
                <c:pt idx="618">
                  <c:v>1.0004460180000001</c:v>
                </c:pt>
                <c:pt idx="619">
                  <c:v>1.0000185509999999</c:v>
                </c:pt>
                <c:pt idx="620">
                  <c:v>0.99999523800000001</c:v>
                </c:pt>
                <c:pt idx="621">
                  <c:v>0.99992424199999996</c:v>
                </c:pt>
                <c:pt idx="622">
                  <c:v>0.95018596499999997</c:v>
                </c:pt>
                <c:pt idx="623">
                  <c:v>0.9425</c:v>
                </c:pt>
                <c:pt idx="624">
                  <c:v>0.90666666699999998</c:v>
                </c:pt>
                <c:pt idx="625">
                  <c:v>0.84709999999999996</c:v>
                </c:pt>
                <c:pt idx="626">
                  <c:v>0.84545833299999995</c:v>
                </c:pt>
                <c:pt idx="627">
                  <c:v>0.80061267599999997</c:v>
                </c:pt>
                <c:pt idx="628">
                  <c:v>0.79996321800000003</c:v>
                </c:pt>
                <c:pt idx="629">
                  <c:v>0.77158333300000004</c:v>
                </c:pt>
                <c:pt idx="630">
                  <c:v>0.75039999999999996</c:v>
                </c:pt>
                <c:pt idx="631">
                  <c:v>0.70007903199999999</c:v>
                </c:pt>
                <c:pt idx="632">
                  <c:v>0.56221264400000004</c:v>
                </c:pt>
                <c:pt idx="633">
                  <c:v>0.52284482799999998</c:v>
                </c:pt>
                <c:pt idx="634">
                  <c:v>0.50072012600000004</c:v>
                </c:pt>
                <c:pt idx="635">
                  <c:v>0.49654970799999998</c:v>
                </c:pt>
                <c:pt idx="636">
                  <c:v>1.050666667</c:v>
                </c:pt>
                <c:pt idx="637">
                  <c:v>1.0000185509999999</c:v>
                </c:pt>
                <c:pt idx="638">
                  <c:v>0.95018596499999997</c:v>
                </c:pt>
                <c:pt idx="639">
                  <c:v>0.90013569299999996</c:v>
                </c:pt>
                <c:pt idx="640">
                  <c:v>0.90012976200000006</c:v>
                </c:pt>
                <c:pt idx="641">
                  <c:v>0.89911111099999996</c:v>
                </c:pt>
                <c:pt idx="642">
                  <c:v>0.87008333299999996</c:v>
                </c:pt>
                <c:pt idx="643">
                  <c:v>0.84583333299999997</c:v>
                </c:pt>
                <c:pt idx="644">
                  <c:v>0.80040196100000005</c:v>
                </c:pt>
                <c:pt idx="645">
                  <c:v>0.79996321800000003</c:v>
                </c:pt>
                <c:pt idx="646">
                  <c:v>0.77158333300000004</c:v>
                </c:pt>
                <c:pt idx="647">
                  <c:v>0.75052011500000004</c:v>
                </c:pt>
                <c:pt idx="648">
                  <c:v>0.75002777799999998</c:v>
                </c:pt>
                <c:pt idx="649">
                  <c:v>0.71576666700000002</c:v>
                </c:pt>
                <c:pt idx="650">
                  <c:v>0.66227011499999999</c:v>
                </c:pt>
                <c:pt idx="651">
                  <c:v>0.60022418899999996</c:v>
                </c:pt>
                <c:pt idx="652">
                  <c:v>0.54565767300000001</c:v>
                </c:pt>
                <c:pt idx="653">
                  <c:v>0.44791666699999999</c:v>
                </c:pt>
                <c:pt idx="654">
                  <c:v>0.36531871300000002</c:v>
                </c:pt>
                <c:pt idx="655">
                  <c:v>1.0000185509999999</c:v>
                </c:pt>
                <c:pt idx="656">
                  <c:v>0.92868055599999999</c:v>
                </c:pt>
                <c:pt idx="657">
                  <c:v>0.90080000000000005</c:v>
                </c:pt>
                <c:pt idx="658">
                  <c:v>0.90013569299999996</c:v>
                </c:pt>
                <c:pt idx="659">
                  <c:v>0.90012976200000006</c:v>
                </c:pt>
                <c:pt idx="660">
                  <c:v>0.89306666700000004</c:v>
                </c:pt>
                <c:pt idx="661">
                  <c:v>0.89155555600000003</c:v>
                </c:pt>
                <c:pt idx="662">
                  <c:v>0.87555555600000001</c:v>
                </c:pt>
                <c:pt idx="663">
                  <c:v>0.84088888900000003</c:v>
                </c:pt>
                <c:pt idx="664">
                  <c:v>0.80035520800000004</c:v>
                </c:pt>
                <c:pt idx="665">
                  <c:v>0.79996321800000003</c:v>
                </c:pt>
                <c:pt idx="666">
                  <c:v>0.75065101000000001</c:v>
                </c:pt>
                <c:pt idx="667">
                  <c:v>0.75002777799999998</c:v>
                </c:pt>
                <c:pt idx="668">
                  <c:v>0.70061823400000001</c:v>
                </c:pt>
                <c:pt idx="669">
                  <c:v>0.61020833299999999</c:v>
                </c:pt>
                <c:pt idx="670">
                  <c:v>0.60741666699999997</c:v>
                </c:pt>
                <c:pt idx="671">
                  <c:v>0.56825958700000001</c:v>
                </c:pt>
                <c:pt idx="672">
                  <c:v>0.35553448300000001</c:v>
                </c:pt>
                <c:pt idx="673">
                  <c:v>0.35325964900000001</c:v>
                </c:pt>
                <c:pt idx="674">
                  <c:v>1.057962963</c:v>
                </c:pt>
                <c:pt idx="675">
                  <c:v>0.96201666699999999</c:v>
                </c:pt>
                <c:pt idx="676">
                  <c:v>0.90080000000000005</c:v>
                </c:pt>
                <c:pt idx="677">
                  <c:v>0.90050904399999998</c:v>
                </c:pt>
                <c:pt idx="678">
                  <c:v>0.90047782499999995</c:v>
                </c:pt>
                <c:pt idx="679">
                  <c:v>0.88812500000000005</c:v>
                </c:pt>
                <c:pt idx="680">
                  <c:v>0.80040196100000005</c:v>
                </c:pt>
                <c:pt idx="681">
                  <c:v>0.80016117200000003</c:v>
                </c:pt>
                <c:pt idx="682">
                  <c:v>0.79996321800000003</c:v>
                </c:pt>
                <c:pt idx="683">
                  <c:v>0.790003236</c:v>
                </c:pt>
                <c:pt idx="684">
                  <c:v>0.75064814800000002</c:v>
                </c:pt>
                <c:pt idx="685">
                  <c:v>0.70711111100000001</c:v>
                </c:pt>
                <c:pt idx="686">
                  <c:v>0.70061823400000001</c:v>
                </c:pt>
                <c:pt idx="687">
                  <c:v>0.69770833300000001</c:v>
                </c:pt>
                <c:pt idx="688">
                  <c:v>0.61251715699999998</c:v>
                </c:pt>
                <c:pt idx="689">
                  <c:v>0.35030172399999998</c:v>
                </c:pt>
                <c:pt idx="690">
                  <c:v>0.35030172399999998</c:v>
                </c:pt>
                <c:pt idx="691">
                  <c:v>0.27200000000000002</c:v>
                </c:pt>
                <c:pt idx="692">
                  <c:v>1.0048888890000001</c:v>
                </c:pt>
                <c:pt idx="693">
                  <c:v>0.96675925900000004</c:v>
                </c:pt>
                <c:pt idx="694">
                  <c:v>0.90063243999999998</c:v>
                </c:pt>
                <c:pt idx="695">
                  <c:v>0.90047076000000004</c:v>
                </c:pt>
                <c:pt idx="696">
                  <c:v>0.90047076000000004</c:v>
                </c:pt>
                <c:pt idx="697">
                  <c:v>0.89998405800000003</c:v>
                </c:pt>
                <c:pt idx="698">
                  <c:v>0.85366666700000005</c:v>
                </c:pt>
                <c:pt idx="699">
                  <c:v>0.80079999999999996</c:v>
                </c:pt>
                <c:pt idx="700">
                  <c:v>0.80040196100000005</c:v>
                </c:pt>
                <c:pt idx="701">
                  <c:v>0.79675555600000003</c:v>
                </c:pt>
                <c:pt idx="702">
                  <c:v>0.75079700900000002</c:v>
                </c:pt>
                <c:pt idx="703">
                  <c:v>0.75064814800000002</c:v>
                </c:pt>
                <c:pt idx="704">
                  <c:v>0.75035612500000004</c:v>
                </c:pt>
                <c:pt idx="705">
                  <c:v>0.70377083299999998</c:v>
                </c:pt>
                <c:pt idx="706">
                  <c:v>0.70061823400000001</c:v>
                </c:pt>
                <c:pt idx="707">
                  <c:v>0.6895</c:v>
                </c:pt>
                <c:pt idx="708">
                  <c:v>0.62833333300000005</c:v>
                </c:pt>
                <c:pt idx="709">
                  <c:v>0.500801724</c:v>
                </c:pt>
                <c:pt idx="710">
                  <c:v>0.39354885099999998</c:v>
                </c:pt>
                <c:pt idx="711">
                  <c:v>1.0331555560000001</c:v>
                </c:pt>
                <c:pt idx="712">
                  <c:v>1.02</c:v>
                </c:pt>
                <c:pt idx="713">
                  <c:v>1.0003449280000001</c:v>
                </c:pt>
                <c:pt idx="714">
                  <c:v>1.000065789</c:v>
                </c:pt>
                <c:pt idx="715">
                  <c:v>0.99437500000000001</c:v>
                </c:pt>
                <c:pt idx="716">
                  <c:v>0.91203703700000005</c:v>
                </c:pt>
                <c:pt idx="717">
                  <c:v>0.87</c:v>
                </c:pt>
                <c:pt idx="718">
                  <c:v>0.85036458299999995</c:v>
                </c:pt>
                <c:pt idx="719">
                  <c:v>0.80094747499999996</c:v>
                </c:pt>
                <c:pt idx="720">
                  <c:v>0.80040196100000005</c:v>
                </c:pt>
                <c:pt idx="721">
                  <c:v>0.800144144</c:v>
                </c:pt>
                <c:pt idx="722">
                  <c:v>0.75040623299999998</c:v>
                </c:pt>
                <c:pt idx="723">
                  <c:v>0.71441049400000001</c:v>
                </c:pt>
                <c:pt idx="724">
                  <c:v>0.70058840600000005</c:v>
                </c:pt>
                <c:pt idx="725">
                  <c:v>0.61836111100000002</c:v>
                </c:pt>
                <c:pt idx="726">
                  <c:v>0.60007051300000003</c:v>
                </c:pt>
                <c:pt idx="727">
                  <c:v>0.54174999999999995</c:v>
                </c:pt>
                <c:pt idx="728">
                  <c:v>0.53690175399999995</c:v>
                </c:pt>
                <c:pt idx="729">
                  <c:v>0.50790322600000004</c:v>
                </c:pt>
                <c:pt idx="730">
                  <c:v>1.1004839179999999</c:v>
                </c:pt>
                <c:pt idx="731">
                  <c:v>1.096633333</c:v>
                </c:pt>
                <c:pt idx="732">
                  <c:v>1.0003449280000001</c:v>
                </c:pt>
                <c:pt idx="733">
                  <c:v>0.83866666700000003</c:v>
                </c:pt>
                <c:pt idx="734">
                  <c:v>0.80040196100000005</c:v>
                </c:pt>
                <c:pt idx="735">
                  <c:v>0.75548611099999996</c:v>
                </c:pt>
                <c:pt idx="736">
                  <c:v>0.75079943500000001</c:v>
                </c:pt>
                <c:pt idx="737">
                  <c:v>0.68801767700000005</c:v>
                </c:pt>
                <c:pt idx="738">
                  <c:v>0.66487499999999999</c:v>
                </c:pt>
                <c:pt idx="739">
                  <c:v>0.65666666699999998</c:v>
                </c:pt>
                <c:pt idx="740">
                  <c:v>0.63771186400000002</c:v>
                </c:pt>
                <c:pt idx="741">
                  <c:v>0.60194444400000002</c:v>
                </c:pt>
                <c:pt idx="742">
                  <c:v>0.57999999999999996</c:v>
                </c:pt>
                <c:pt idx="743">
                  <c:v>0.53567796599999995</c:v>
                </c:pt>
                <c:pt idx="744">
                  <c:v>0.50012336000000002</c:v>
                </c:pt>
                <c:pt idx="745">
                  <c:v>0.49788505700000002</c:v>
                </c:pt>
                <c:pt idx="746">
                  <c:v>0.46340395499999998</c:v>
                </c:pt>
                <c:pt idx="747">
                  <c:v>0.44139200000000001</c:v>
                </c:pt>
                <c:pt idx="748">
                  <c:v>0.35030172399999998</c:v>
                </c:pt>
                <c:pt idx="749">
                  <c:v>1.000230409</c:v>
                </c:pt>
                <c:pt idx="750">
                  <c:v>0.929277778</c:v>
                </c:pt>
                <c:pt idx="751">
                  <c:v>0.90291666699999995</c:v>
                </c:pt>
                <c:pt idx="752">
                  <c:v>0.80088888899999999</c:v>
                </c:pt>
                <c:pt idx="753">
                  <c:v>0.80040196100000005</c:v>
                </c:pt>
                <c:pt idx="754">
                  <c:v>0.80037491999999999</c:v>
                </c:pt>
                <c:pt idx="755">
                  <c:v>0.79620833300000005</c:v>
                </c:pt>
                <c:pt idx="756">
                  <c:v>0.75039215699999995</c:v>
                </c:pt>
                <c:pt idx="757">
                  <c:v>0.75039215699999995</c:v>
                </c:pt>
                <c:pt idx="758">
                  <c:v>0.72562499999999996</c:v>
                </c:pt>
                <c:pt idx="759">
                  <c:v>0.70020612500000001</c:v>
                </c:pt>
                <c:pt idx="760">
                  <c:v>0.60199999999999998</c:v>
                </c:pt>
                <c:pt idx="761">
                  <c:v>0.60044750700000005</c:v>
                </c:pt>
                <c:pt idx="762">
                  <c:v>0.55725245099999998</c:v>
                </c:pt>
                <c:pt idx="763">
                  <c:v>0.500801724</c:v>
                </c:pt>
                <c:pt idx="764">
                  <c:v>0.48333333299999998</c:v>
                </c:pt>
                <c:pt idx="765">
                  <c:v>0.23804166700000001</c:v>
                </c:pt>
                <c:pt idx="766">
                  <c:v>1.1204375</c:v>
                </c:pt>
                <c:pt idx="767">
                  <c:v>1.108125</c:v>
                </c:pt>
                <c:pt idx="768">
                  <c:v>1.000230409</c:v>
                </c:pt>
                <c:pt idx="769">
                  <c:v>0.87644444399999999</c:v>
                </c:pt>
                <c:pt idx="770">
                  <c:v>0.80080630600000002</c:v>
                </c:pt>
                <c:pt idx="771">
                  <c:v>0.760833333</c:v>
                </c:pt>
                <c:pt idx="772">
                  <c:v>0.72256862700000002</c:v>
                </c:pt>
                <c:pt idx="773">
                  <c:v>0.71533333300000002</c:v>
                </c:pt>
                <c:pt idx="774">
                  <c:v>0.70063276799999996</c:v>
                </c:pt>
                <c:pt idx="775">
                  <c:v>0.70057309899999998</c:v>
                </c:pt>
                <c:pt idx="776">
                  <c:v>0.68159803900000004</c:v>
                </c:pt>
                <c:pt idx="777">
                  <c:v>0.65022371800000001</c:v>
                </c:pt>
                <c:pt idx="778">
                  <c:v>0.60520833299999999</c:v>
                </c:pt>
                <c:pt idx="779">
                  <c:v>0.60416666699999999</c:v>
                </c:pt>
                <c:pt idx="780">
                  <c:v>0.59862745100000003</c:v>
                </c:pt>
                <c:pt idx="781">
                  <c:v>0.47571839100000002</c:v>
                </c:pt>
                <c:pt idx="782">
                  <c:v>0.432122899</c:v>
                </c:pt>
                <c:pt idx="783">
                  <c:v>0.287041667</c:v>
                </c:pt>
                <c:pt idx="784">
                  <c:v>0.28305448700000002</c:v>
                </c:pt>
                <c:pt idx="785">
                  <c:v>1.000230409</c:v>
                </c:pt>
                <c:pt idx="786">
                  <c:v>0.960433333</c:v>
                </c:pt>
                <c:pt idx="787">
                  <c:v>0.89155555600000003</c:v>
                </c:pt>
                <c:pt idx="788">
                  <c:v>0.86458333300000001</c:v>
                </c:pt>
                <c:pt idx="789">
                  <c:v>0.80224331900000001</c:v>
                </c:pt>
                <c:pt idx="790">
                  <c:v>0.80098039200000004</c:v>
                </c:pt>
                <c:pt idx="791">
                  <c:v>0.80031237499999996</c:v>
                </c:pt>
                <c:pt idx="792">
                  <c:v>0.77333333299999996</c:v>
                </c:pt>
                <c:pt idx="793">
                  <c:v>0.75065101000000001</c:v>
                </c:pt>
                <c:pt idx="794">
                  <c:v>0.75035612500000004</c:v>
                </c:pt>
                <c:pt idx="795">
                  <c:v>0.72233333300000002</c:v>
                </c:pt>
                <c:pt idx="796">
                  <c:v>0.700459889</c:v>
                </c:pt>
                <c:pt idx="797">
                  <c:v>0.62941666699999999</c:v>
                </c:pt>
                <c:pt idx="798">
                  <c:v>0.62197175100000002</c:v>
                </c:pt>
                <c:pt idx="799">
                  <c:v>0.56597222199999997</c:v>
                </c:pt>
                <c:pt idx="800">
                  <c:v>0.35542803000000001</c:v>
                </c:pt>
                <c:pt idx="801">
                  <c:v>0.32996487899999999</c:v>
                </c:pt>
                <c:pt idx="802">
                  <c:v>0.25800000000000001</c:v>
                </c:pt>
                <c:pt idx="803">
                  <c:v>1.000230409</c:v>
                </c:pt>
                <c:pt idx="804">
                  <c:v>0.92754166699999996</c:v>
                </c:pt>
                <c:pt idx="805">
                  <c:v>0.91374999999999995</c:v>
                </c:pt>
                <c:pt idx="806">
                  <c:v>0.90249999999999997</c:v>
                </c:pt>
                <c:pt idx="807">
                  <c:v>0.80040196100000005</c:v>
                </c:pt>
                <c:pt idx="808">
                  <c:v>0.78659999999999997</c:v>
                </c:pt>
                <c:pt idx="809">
                  <c:v>0.75062135399999996</c:v>
                </c:pt>
                <c:pt idx="810">
                  <c:v>0.75035612500000004</c:v>
                </c:pt>
                <c:pt idx="811">
                  <c:v>0.74916666700000001</c:v>
                </c:pt>
                <c:pt idx="812">
                  <c:v>0.70088820299999999</c:v>
                </c:pt>
                <c:pt idx="813">
                  <c:v>0.70061403499999997</c:v>
                </c:pt>
                <c:pt idx="814">
                  <c:v>0.70060344799999996</c:v>
                </c:pt>
                <c:pt idx="815">
                  <c:v>0.65666666699999998</c:v>
                </c:pt>
                <c:pt idx="816">
                  <c:v>0.65343137299999998</c:v>
                </c:pt>
                <c:pt idx="817">
                  <c:v>0.65013399999999999</c:v>
                </c:pt>
                <c:pt idx="818">
                  <c:v>0.60098290600000004</c:v>
                </c:pt>
                <c:pt idx="819">
                  <c:v>0.58604166700000004</c:v>
                </c:pt>
                <c:pt idx="820">
                  <c:v>0.58140000000000003</c:v>
                </c:pt>
                <c:pt idx="821">
                  <c:v>0.361071429</c:v>
                </c:pt>
                <c:pt idx="822">
                  <c:v>0.30211734699999998</c:v>
                </c:pt>
                <c:pt idx="823">
                  <c:v>0.99180000000000001</c:v>
                </c:pt>
                <c:pt idx="824">
                  <c:v>0.93686111100000002</c:v>
                </c:pt>
                <c:pt idx="825">
                  <c:v>0.91912499999999997</c:v>
                </c:pt>
                <c:pt idx="826">
                  <c:v>0.82111250000000002</c:v>
                </c:pt>
                <c:pt idx="827">
                  <c:v>0.80098039200000004</c:v>
                </c:pt>
                <c:pt idx="828">
                  <c:v>0.80098039200000004</c:v>
                </c:pt>
                <c:pt idx="829">
                  <c:v>0.80040196100000005</c:v>
                </c:pt>
                <c:pt idx="830">
                  <c:v>0.80027969300000001</c:v>
                </c:pt>
                <c:pt idx="831">
                  <c:v>0.75065101000000001</c:v>
                </c:pt>
                <c:pt idx="832">
                  <c:v>0.75053267999999995</c:v>
                </c:pt>
                <c:pt idx="833">
                  <c:v>0.73464583299999997</c:v>
                </c:pt>
                <c:pt idx="834">
                  <c:v>0.70060344799999996</c:v>
                </c:pt>
                <c:pt idx="835">
                  <c:v>0.70009573000000003</c:v>
                </c:pt>
                <c:pt idx="836">
                  <c:v>0.671875</c:v>
                </c:pt>
                <c:pt idx="837">
                  <c:v>0.64024999999999999</c:v>
                </c:pt>
                <c:pt idx="838">
                  <c:v>0.57999999999999996</c:v>
                </c:pt>
                <c:pt idx="839">
                  <c:v>0.54979166700000004</c:v>
                </c:pt>
                <c:pt idx="840">
                  <c:v>0.32813157900000001</c:v>
                </c:pt>
                <c:pt idx="841">
                  <c:v>0.30357446799999999</c:v>
                </c:pt>
                <c:pt idx="842">
                  <c:v>0.25650000000000001</c:v>
                </c:pt>
                <c:pt idx="843">
                  <c:v>0.25139925400000002</c:v>
                </c:pt>
                <c:pt idx="844">
                  <c:v>0.81640625</c:v>
                </c:pt>
                <c:pt idx="845">
                  <c:v>0.80071149399999997</c:v>
                </c:pt>
                <c:pt idx="846">
                  <c:v>0.80047051300000005</c:v>
                </c:pt>
                <c:pt idx="847">
                  <c:v>0.80009401700000005</c:v>
                </c:pt>
                <c:pt idx="848">
                  <c:v>0.79998285300000005</c:v>
                </c:pt>
                <c:pt idx="849">
                  <c:v>0.78586419799999996</c:v>
                </c:pt>
                <c:pt idx="850">
                  <c:v>0.75065101000000001</c:v>
                </c:pt>
                <c:pt idx="851">
                  <c:v>0.73327777800000005</c:v>
                </c:pt>
                <c:pt idx="852">
                  <c:v>0.71012500000000001</c:v>
                </c:pt>
                <c:pt idx="853">
                  <c:v>0.70060344799999996</c:v>
                </c:pt>
                <c:pt idx="854">
                  <c:v>0.70054044100000001</c:v>
                </c:pt>
                <c:pt idx="855">
                  <c:v>0.7</c:v>
                </c:pt>
                <c:pt idx="856">
                  <c:v>0.68402777800000003</c:v>
                </c:pt>
                <c:pt idx="857">
                  <c:v>0.67213541700000001</c:v>
                </c:pt>
                <c:pt idx="858">
                  <c:v>0.63861437899999995</c:v>
                </c:pt>
                <c:pt idx="859">
                  <c:v>0.63135416700000002</c:v>
                </c:pt>
                <c:pt idx="860">
                  <c:v>0.61114053700000004</c:v>
                </c:pt>
                <c:pt idx="861">
                  <c:v>0.609583333</c:v>
                </c:pt>
                <c:pt idx="862">
                  <c:v>0.58531578900000003</c:v>
                </c:pt>
                <c:pt idx="863">
                  <c:v>0.24941666700000001</c:v>
                </c:pt>
                <c:pt idx="864">
                  <c:v>0.87209999999999999</c:v>
                </c:pt>
                <c:pt idx="865">
                  <c:v>0.8319375</c:v>
                </c:pt>
                <c:pt idx="866">
                  <c:v>0.83006250000000004</c:v>
                </c:pt>
                <c:pt idx="867">
                  <c:v>0.80555555599999995</c:v>
                </c:pt>
                <c:pt idx="868">
                  <c:v>0.80040196100000005</c:v>
                </c:pt>
                <c:pt idx="869">
                  <c:v>0.80000294999999999</c:v>
                </c:pt>
                <c:pt idx="870">
                  <c:v>0.78374999999999995</c:v>
                </c:pt>
                <c:pt idx="871">
                  <c:v>0.753525</c:v>
                </c:pt>
                <c:pt idx="872">
                  <c:v>0.75065101000000001</c:v>
                </c:pt>
                <c:pt idx="873">
                  <c:v>0.72734953700000005</c:v>
                </c:pt>
                <c:pt idx="874">
                  <c:v>0.70061403499999997</c:v>
                </c:pt>
                <c:pt idx="875">
                  <c:v>0.70060526300000003</c:v>
                </c:pt>
                <c:pt idx="876">
                  <c:v>0.67214080499999995</c:v>
                </c:pt>
                <c:pt idx="877">
                  <c:v>0.62701118300000003</c:v>
                </c:pt>
                <c:pt idx="878">
                  <c:v>0.62657777800000003</c:v>
                </c:pt>
                <c:pt idx="879">
                  <c:v>0.45687499999999998</c:v>
                </c:pt>
                <c:pt idx="880">
                  <c:v>0.39354885099999998</c:v>
                </c:pt>
                <c:pt idx="881">
                  <c:v>0.385791667</c:v>
                </c:pt>
                <c:pt idx="882">
                  <c:v>0.30750145899999998</c:v>
                </c:pt>
                <c:pt idx="883">
                  <c:v>0.28395833300000001</c:v>
                </c:pt>
                <c:pt idx="884">
                  <c:v>0.95579166699999996</c:v>
                </c:pt>
                <c:pt idx="885">
                  <c:v>0.93041666700000003</c:v>
                </c:pt>
                <c:pt idx="886">
                  <c:v>0.90249999999999997</c:v>
                </c:pt>
                <c:pt idx="887">
                  <c:v>0.87114999999999998</c:v>
                </c:pt>
                <c:pt idx="888">
                  <c:v>0.80040196100000005</c:v>
                </c:pt>
                <c:pt idx="889">
                  <c:v>0.80013725499999999</c:v>
                </c:pt>
                <c:pt idx="890">
                  <c:v>0.80013725499999999</c:v>
                </c:pt>
                <c:pt idx="891">
                  <c:v>0.75077011500000002</c:v>
                </c:pt>
                <c:pt idx="892">
                  <c:v>0.75065101000000001</c:v>
                </c:pt>
                <c:pt idx="893">
                  <c:v>0.75029393899999997</c:v>
                </c:pt>
                <c:pt idx="894">
                  <c:v>0.700623</c:v>
                </c:pt>
                <c:pt idx="895">
                  <c:v>0.70061403499999997</c:v>
                </c:pt>
                <c:pt idx="896">
                  <c:v>0.70036206899999998</c:v>
                </c:pt>
                <c:pt idx="897">
                  <c:v>0.60128000000000004</c:v>
                </c:pt>
                <c:pt idx="898">
                  <c:v>0.41791666700000002</c:v>
                </c:pt>
                <c:pt idx="899">
                  <c:v>0.37156250000000002</c:v>
                </c:pt>
                <c:pt idx="900">
                  <c:v>0.37156250000000002</c:v>
                </c:pt>
                <c:pt idx="901">
                  <c:v>0.36871874999999998</c:v>
                </c:pt>
                <c:pt idx="902">
                  <c:v>0.35645833300000002</c:v>
                </c:pt>
                <c:pt idx="903">
                  <c:v>0.90222222200000002</c:v>
                </c:pt>
                <c:pt idx="904">
                  <c:v>0.81138888899999995</c:v>
                </c:pt>
                <c:pt idx="905">
                  <c:v>0.80040196100000005</c:v>
                </c:pt>
                <c:pt idx="906">
                  <c:v>0.80013725499999999</c:v>
                </c:pt>
                <c:pt idx="907">
                  <c:v>0.80007183900000001</c:v>
                </c:pt>
                <c:pt idx="908">
                  <c:v>0.79145833300000001</c:v>
                </c:pt>
                <c:pt idx="909">
                  <c:v>0.75072732600000003</c:v>
                </c:pt>
                <c:pt idx="910">
                  <c:v>0.75065101000000001</c:v>
                </c:pt>
                <c:pt idx="911">
                  <c:v>0.75043726899999996</c:v>
                </c:pt>
                <c:pt idx="912">
                  <c:v>0.75017699100000002</c:v>
                </c:pt>
                <c:pt idx="913">
                  <c:v>0.72693333299999996</c:v>
                </c:pt>
                <c:pt idx="914">
                  <c:v>0.72693333299999996</c:v>
                </c:pt>
                <c:pt idx="915">
                  <c:v>0.700623</c:v>
                </c:pt>
                <c:pt idx="916">
                  <c:v>0.70051851899999995</c:v>
                </c:pt>
                <c:pt idx="917">
                  <c:v>0.70025679500000004</c:v>
                </c:pt>
                <c:pt idx="918">
                  <c:v>0.50468749999999996</c:v>
                </c:pt>
                <c:pt idx="919">
                  <c:v>0.47110849100000002</c:v>
                </c:pt>
                <c:pt idx="920">
                  <c:v>0.32500000000000001</c:v>
                </c:pt>
                <c:pt idx="921">
                  <c:v>0.26821428600000002</c:v>
                </c:pt>
                <c:pt idx="922">
                  <c:v>0.97081666700000002</c:v>
                </c:pt>
                <c:pt idx="923">
                  <c:v>0.90296296300000001</c:v>
                </c:pt>
                <c:pt idx="924">
                  <c:v>0.90083333300000001</c:v>
                </c:pt>
                <c:pt idx="925">
                  <c:v>0.89955555600000003</c:v>
                </c:pt>
                <c:pt idx="926">
                  <c:v>0.84583333299999997</c:v>
                </c:pt>
                <c:pt idx="927">
                  <c:v>0.80080864200000001</c:v>
                </c:pt>
                <c:pt idx="928">
                  <c:v>0.80040196100000005</c:v>
                </c:pt>
                <c:pt idx="929">
                  <c:v>0.80011581899999995</c:v>
                </c:pt>
                <c:pt idx="930">
                  <c:v>0.75065101000000001</c:v>
                </c:pt>
                <c:pt idx="931">
                  <c:v>0.75050357099999998</c:v>
                </c:pt>
                <c:pt idx="932">
                  <c:v>0.75020689699999998</c:v>
                </c:pt>
                <c:pt idx="933">
                  <c:v>0.70036206899999998</c:v>
                </c:pt>
                <c:pt idx="934">
                  <c:v>0.70006981099999999</c:v>
                </c:pt>
                <c:pt idx="935">
                  <c:v>0.70005833299999998</c:v>
                </c:pt>
                <c:pt idx="936">
                  <c:v>0.676666667</c:v>
                </c:pt>
                <c:pt idx="937">
                  <c:v>0.65854166700000005</c:v>
                </c:pt>
                <c:pt idx="938">
                  <c:v>0.59879233899999995</c:v>
                </c:pt>
                <c:pt idx="939">
                  <c:v>0.58113095199999998</c:v>
                </c:pt>
                <c:pt idx="940">
                  <c:v>0.44037500000000002</c:v>
                </c:pt>
                <c:pt idx="941">
                  <c:v>0.41083333300000002</c:v>
                </c:pt>
                <c:pt idx="942">
                  <c:v>0.41083333300000002</c:v>
                </c:pt>
                <c:pt idx="943">
                  <c:v>0.92170370400000001</c:v>
                </c:pt>
                <c:pt idx="944">
                  <c:v>0.92160493799999998</c:v>
                </c:pt>
                <c:pt idx="945">
                  <c:v>0.80080864200000001</c:v>
                </c:pt>
                <c:pt idx="946">
                  <c:v>0.80051666700000002</c:v>
                </c:pt>
                <c:pt idx="947">
                  <c:v>0.80040196100000005</c:v>
                </c:pt>
                <c:pt idx="948">
                  <c:v>0.768847222</c:v>
                </c:pt>
                <c:pt idx="949">
                  <c:v>0.75065101000000001</c:v>
                </c:pt>
                <c:pt idx="950">
                  <c:v>0.75047368400000003</c:v>
                </c:pt>
                <c:pt idx="951">
                  <c:v>0.75037189500000001</c:v>
                </c:pt>
                <c:pt idx="952">
                  <c:v>0.75020689699999998</c:v>
                </c:pt>
                <c:pt idx="953">
                  <c:v>0.70025177299999997</c:v>
                </c:pt>
                <c:pt idx="954">
                  <c:v>0.66237931000000005</c:v>
                </c:pt>
                <c:pt idx="955">
                  <c:v>0.59061728400000002</c:v>
                </c:pt>
                <c:pt idx="956">
                  <c:v>0.55656249999999996</c:v>
                </c:pt>
                <c:pt idx="957">
                  <c:v>0.49561751399999998</c:v>
                </c:pt>
                <c:pt idx="958">
                  <c:v>0.44996491199999999</c:v>
                </c:pt>
                <c:pt idx="959">
                  <c:v>0.41083333300000002</c:v>
                </c:pt>
                <c:pt idx="960">
                  <c:v>0.40781250000000002</c:v>
                </c:pt>
                <c:pt idx="961">
                  <c:v>0.37889515200000001</c:v>
                </c:pt>
                <c:pt idx="962">
                  <c:v>0.37659722200000001</c:v>
                </c:pt>
                <c:pt idx="963">
                  <c:v>0.27187499999999998</c:v>
                </c:pt>
                <c:pt idx="964">
                  <c:v>0.92170370400000001</c:v>
                </c:pt>
                <c:pt idx="965">
                  <c:v>0.92160493799999998</c:v>
                </c:pt>
                <c:pt idx="966">
                  <c:v>0.80077901799999995</c:v>
                </c:pt>
                <c:pt idx="967">
                  <c:v>0.80026082099999996</c:v>
                </c:pt>
                <c:pt idx="968">
                  <c:v>0.79998285300000005</c:v>
                </c:pt>
                <c:pt idx="969">
                  <c:v>0.768847222</c:v>
                </c:pt>
                <c:pt idx="970">
                  <c:v>0.75071698099999995</c:v>
                </c:pt>
                <c:pt idx="971">
                  <c:v>0.75065101000000001</c:v>
                </c:pt>
                <c:pt idx="972">
                  <c:v>0.75042592600000002</c:v>
                </c:pt>
                <c:pt idx="973">
                  <c:v>0.75039551299999996</c:v>
                </c:pt>
                <c:pt idx="974">
                  <c:v>0.70023660099999996</c:v>
                </c:pt>
                <c:pt idx="975">
                  <c:v>0.700211111</c:v>
                </c:pt>
                <c:pt idx="976">
                  <c:v>0.59061728400000002</c:v>
                </c:pt>
                <c:pt idx="977">
                  <c:v>0.55656249999999996</c:v>
                </c:pt>
                <c:pt idx="978">
                  <c:v>0.55040350900000001</c:v>
                </c:pt>
                <c:pt idx="979">
                  <c:v>0.55034970800000005</c:v>
                </c:pt>
                <c:pt idx="980">
                  <c:v>0.50025804600000001</c:v>
                </c:pt>
                <c:pt idx="981">
                  <c:v>0.41083333300000002</c:v>
                </c:pt>
                <c:pt idx="982">
                  <c:v>0.40781250000000002</c:v>
                </c:pt>
                <c:pt idx="983">
                  <c:v>0.37659722200000001</c:v>
                </c:pt>
                <c:pt idx="984">
                  <c:v>0.27187499999999998</c:v>
                </c:pt>
                <c:pt idx="985">
                  <c:v>0.93635555599999998</c:v>
                </c:pt>
                <c:pt idx="986">
                  <c:v>0.81361111100000005</c:v>
                </c:pt>
                <c:pt idx="987">
                  <c:v>0.80040196100000005</c:v>
                </c:pt>
                <c:pt idx="988">
                  <c:v>0.75075000000000003</c:v>
                </c:pt>
                <c:pt idx="989">
                  <c:v>0.75065101000000001</c:v>
                </c:pt>
                <c:pt idx="990">
                  <c:v>0.75047368400000003</c:v>
                </c:pt>
                <c:pt idx="991">
                  <c:v>0.75039551299999996</c:v>
                </c:pt>
                <c:pt idx="992">
                  <c:v>0.70744642899999999</c:v>
                </c:pt>
                <c:pt idx="993">
                  <c:v>0.70023660099999996</c:v>
                </c:pt>
                <c:pt idx="994">
                  <c:v>0.70001988299999995</c:v>
                </c:pt>
                <c:pt idx="995">
                  <c:v>0.68355060700000003</c:v>
                </c:pt>
                <c:pt idx="996">
                  <c:v>0.68243303600000005</c:v>
                </c:pt>
                <c:pt idx="997">
                  <c:v>0.67308333300000001</c:v>
                </c:pt>
                <c:pt idx="998">
                  <c:v>0.66458333300000005</c:v>
                </c:pt>
                <c:pt idx="999">
                  <c:v>0.60023976599999995</c:v>
                </c:pt>
                <c:pt idx="1000">
                  <c:v>0.58499999999999996</c:v>
                </c:pt>
                <c:pt idx="1001">
                  <c:v>0.57951149400000002</c:v>
                </c:pt>
                <c:pt idx="1002">
                  <c:v>0.448722222</c:v>
                </c:pt>
                <c:pt idx="1003">
                  <c:v>0.44708333300000003</c:v>
                </c:pt>
                <c:pt idx="1004">
                  <c:v>0.35041666700000001</c:v>
                </c:pt>
                <c:pt idx="1005">
                  <c:v>0.92884999999999995</c:v>
                </c:pt>
                <c:pt idx="1006">
                  <c:v>0.86037037000000005</c:v>
                </c:pt>
                <c:pt idx="1007">
                  <c:v>0.80687916699999995</c:v>
                </c:pt>
                <c:pt idx="1008">
                  <c:v>0.80057953199999998</c:v>
                </c:pt>
                <c:pt idx="1009">
                  <c:v>0.80040196100000005</c:v>
                </c:pt>
                <c:pt idx="1010">
                  <c:v>0.8004</c:v>
                </c:pt>
                <c:pt idx="1011">
                  <c:v>0.80030921099999996</c:v>
                </c:pt>
                <c:pt idx="1012">
                  <c:v>0.80014981299999999</c:v>
                </c:pt>
                <c:pt idx="1013">
                  <c:v>0.80011581899999995</c:v>
                </c:pt>
                <c:pt idx="1014">
                  <c:v>0.77333333299999996</c:v>
                </c:pt>
                <c:pt idx="1015">
                  <c:v>0.75079700900000002</c:v>
                </c:pt>
                <c:pt idx="1016">
                  <c:v>0.75047368400000003</c:v>
                </c:pt>
                <c:pt idx="1017">
                  <c:v>0.75039551299999996</c:v>
                </c:pt>
                <c:pt idx="1018">
                  <c:v>0.75025486699999999</c:v>
                </c:pt>
                <c:pt idx="1019">
                  <c:v>0.700903571</c:v>
                </c:pt>
                <c:pt idx="1020">
                  <c:v>0.70013603999999996</c:v>
                </c:pt>
                <c:pt idx="1021">
                  <c:v>0.63236111100000003</c:v>
                </c:pt>
                <c:pt idx="1022">
                  <c:v>0.60765432100000005</c:v>
                </c:pt>
                <c:pt idx="1023">
                  <c:v>0.53791944400000002</c:v>
                </c:pt>
                <c:pt idx="1024">
                  <c:v>0.342361111</c:v>
                </c:pt>
                <c:pt idx="1025">
                  <c:v>0.99953333300000002</c:v>
                </c:pt>
                <c:pt idx="1026">
                  <c:v>0.90296296300000001</c:v>
                </c:pt>
                <c:pt idx="1027">
                  <c:v>0.80070175399999999</c:v>
                </c:pt>
                <c:pt idx="1028">
                  <c:v>0.80056609199999995</c:v>
                </c:pt>
                <c:pt idx="1029">
                  <c:v>0.80040196100000005</c:v>
                </c:pt>
                <c:pt idx="1030">
                  <c:v>0.80033333299999998</c:v>
                </c:pt>
                <c:pt idx="1031">
                  <c:v>0.80011581899999995</c:v>
                </c:pt>
                <c:pt idx="1032">
                  <c:v>0.75077011500000002</c:v>
                </c:pt>
                <c:pt idx="1033">
                  <c:v>0.75047368400000003</c:v>
                </c:pt>
                <c:pt idx="1034">
                  <c:v>0.75039551299999996</c:v>
                </c:pt>
                <c:pt idx="1035">
                  <c:v>0.750212553</c:v>
                </c:pt>
                <c:pt idx="1036">
                  <c:v>0.70277777799999996</c:v>
                </c:pt>
                <c:pt idx="1037">
                  <c:v>0.700659649</c:v>
                </c:pt>
                <c:pt idx="1038">
                  <c:v>0.69998441700000003</c:v>
                </c:pt>
                <c:pt idx="1039">
                  <c:v>0.63604938300000002</c:v>
                </c:pt>
                <c:pt idx="1040">
                  <c:v>0.567377778</c:v>
                </c:pt>
                <c:pt idx="1041">
                  <c:v>0.55543055600000002</c:v>
                </c:pt>
                <c:pt idx="1042">
                  <c:v>0.55543055600000002</c:v>
                </c:pt>
                <c:pt idx="1043">
                  <c:v>0.46319444399999998</c:v>
                </c:pt>
                <c:pt idx="1044">
                  <c:v>0.35444444400000003</c:v>
                </c:pt>
                <c:pt idx="1045">
                  <c:v>0.30933333299999999</c:v>
                </c:pt>
                <c:pt idx="1046">
                  <c:v>0.30277037000000001</c:v>
                </c:pt>
                <c:pt idx="1047">
                  <c:v>0.93916666699999996</c:v>
                </c:pt>
                <c:pt idx="1048">
                  <c:v>0.93041666700000003</c:v>
                </c:pt>
                <c:pt idx="1049">
                  <c:v>0.88592592599999997</c:v>
                </c:pt>
                <c:pt idx="1050">
                  <c:v>0.83374999999999999</c:v>
                </c:pt>
                <c:pt idx="1051">
                  <c:v>0.80687916699999995</c:v>
                </c:pt>
                <c:pt idx="1052">
                  <c:v>0.80605833299999996</c:v>
                </c:pt>
                <c:pt idx="1053">
                  <c:v>0.80070175399999999</c:v>
                </c:pt>
                <c:pt idx="1054">
                  <c:v>0.80040196100000005</c:v>
                </c:pt>
                <c:pt idx="1055">
                  <c:v>0.80033333299999998</c:v>
                </c:pt>
                <c:pt idx="1056">
                  <c:v>0.80005576199999995</c:v>
                </c:pt>
                <c:pt idx="1057">
                  <c:v>0.79997586200000004</c:v>
                </c:pt>
                <c:pt idx="1058">
                  <c:v>0.75065172400000002</c:v>
                </c:pt>
                <c:pt idx="1059">
                  <c:v>0.75039551299999996</c:v>
                </c:pt>
                <c:pt idx="1060">
                  <c:v>0.70042413800000003</c:v>
                </c:pt>
                <c:pt idx="1061">
                  <c:v>0.70005833299999998</c:v>
                </c:pt>
                <c:pt idx="1062">
                  <c:v>0.684888889</c:v>
                </c:pt>
                <c:pt idx="1063">
                  <c:v>0.59208333300000004</c:v>
                </c:pt>
                <c:pt idx="1064">
                  <c:v>0.54031249999999997</c:v>
                </c:pt>
                <c:pt idx="1065">
                  <c:v>0.43326315799999998</c:v>
                </c:pt>
                <c:pt idx="1066">
                  <c:v>0.40414492800000001</c:v>
                </c:pt>
                <c:pt idx="1067">
                  <c:v>0.332146465</c:v>
                </c:pt>
                <c:pt idx="1068">
                  <c:v>0.98098484799999996</c:v>
                </c:pt>
                <c:pt idx="1069">
                  <c:v>0.95062500000000005</c:v>
                </c:pt>
                <c:pt idx="1070">
                  <c:v>0.92729166699999999</c:v>
                </c:pt>
                <c:pt idx="1071">
                  <c:v>0.86888888900000005</c:v>
                </c:pt>
                <c:pt idx="1072">
                  <c:v>0.81262500000000004</c:v>
                </c:pt>
                <c:pt idx="1073">
                  <c:v>0.81262500000000004</c:v>
                </c:pt>
                <c:pt idx="1074">
                  <c:v>0.81011111099999999</c:v>
                </c:pt>
                <c:pt idx="1075">
                  <c:v>0.80070175399999999</c:v>
                </c:pt>
                <c:pt idx="1076">
                  <c:v>0.80053497900000004</c:v>
                </c:pt>
                <c:pt idx="1077">
                  <c:v>0.80040196100000005</c:v>
                </c:pt>
                <c:pt idx="1078">
                  <c:v>0.75065172400000002</c:v>
                </c:pt>
                <c:pt idx="1079">
                  <c:v>0.75039551299999996</c:v>
                </c:pt>
                <c:pt idx="1080">
                  <c:v>0.75005084700000002</c:v>
                </c:pt>
                <c:pt idx="1081">
                  <c:v>0.70042413800000003</c:v>
                </c:pt>
                <c:pt idx="1082">
                  <c:v>0.70042199999999999</c:v>
                </c:pt>
                <c:pt idx="1083">
                  <c:v>0.60009914499999994</c:v>
                </c:pt>
                <c:pt idx="1084">
                  <c:v>0.453125</c:v>
                </c:pt>
                <c:pt idx="1085">
                  <c:v>0.36605352299999999</c:v>
                </c:pt>
                <c:pt idx="1086">
                  <c:v>0.26369382000000002</c:v>
                </c:pt>
                <c:pt idx="1087">
                  <c:v>0.86888888900000005</c:v>
                </c:pt>
                <c:pt idx="1088">
                  <c:v>0.85052058799999997</c:v>
                </c:pt>
                <c:pt idx="1089">
                  <c:v>0.85004500000000005</c:v>
                </c:pt>
                <c:pt idx="1090">
                  <c:v>0.82544444400000005</c:v>
                </c:pt>
                <c:pt idx="1091">
                  <c:v>0.80574999999999997</c:v>
                </c:pt>
                <c:pt idx="1092">
                  <c:v>0.800746552</c:v>
                </c:pt>
                <c:pt idx="1093">
                  <c:v>0.80057894699999999</c:v>
                </c:pt>
                <c:pt idx="1094">
                  <c:v>0.80003450300000001</c:v>
                </c:pt>
                <c:pt idx="1095">
                  <c:v>0.79749999999999999</c:v>
                </c:pt>
                <c:pt idx="1096">
                  <c:v>0.749987124</c:v>
                </c:pt>
                <c:pt idx="1097">
                  <c:v>0.70042199999999999</c:v>
                </c:pt>
                <c:pt idx="1098">
                  <c:v>0.66487499999999999</c:v>
                </c:pt>
                <c:pt idx="1099">
                  <c:v>0.66487499999999999</c:v>
                </c:pt>
                <c:pt idx="1100">
                  <c:v>0.65708333299999999</c:v>
                </c:pt>
                <c:pt idx="1101">
                  <c:v>0.65024031000000004</c:v>
                </c:pt>
                <c:pt idx="1102">
                  <c:v>0.59074074099999996</c:v>
                </c:pt>
                <c:pt idx="1103">
                  <c:v>0.52812499999999996</c:v>
                </c:pt>
                <c:pt idx="1104">
                  <c:v>0.50052809499999995</c:v>
                </c:pt>
                <c:pt idx="1105">
                  <c:v>0.408960345</c:v>
                </c:pt>
                <c:pt idx="1106">
                  <c:v>0.951944444</c:v>
                </c:pt>
                <c:pt idx="1107">
                  <c:v>0.94555555599999996</c:v>
                </c:pt>
                <c:pt idx="1108">
                  <c:v>0.92907407399999997</c:v>
                </c:pt>
                <c:pt idx="1109">
                  <c:v>0.890604167</c:v>
                </c:pt>
                <c:pt idx="1110">
                  <c:v>0.890604167</c:v>
                </c:pt>
                <c:pt idx="1111">
                  <c:v>0.88400000000000001</c:v>
                </c:pt>
                <c:pt idx="1112">
                  <c:v>0.85791666700000002</c:v>
                </c:pt>
                <c:pt idx="1113">
                  <c:v>0.85008421099999998</c:v>
                </c:pt>
                <c:pt idx="1114">
                  <c:v>0.85007069000000002</c:v>
                </c:pt>
                <c:pt idx="1115">
                  <c:v>0.80051106800000005</c:v>
                </c:pt>
                <c:pt idx="1116">
                  <c:v>0.80040196100000005</c:v>
                </c:pt>
                <c:pt idx="1117">
                  <c:v>0.80003450300000001</c:v>
                </c:pt>
                <c:pt idx="1118">
                  <c:v>0.75520833300000001</c:v>
                </c:pt>
                <c:pt idx="1119">
                  <c:v>0.75037189500000001</c:v>
                </c:pt>
                <c:pt idx="1120">
                  <c:v>0.70042199999999999</c:v>
                </c:pt>
                <c:pt idx="1121">
                  <c:v>0.70010606099999995</c:v>
                </c:pt>
                <c:pt idx="1122">
                  <c:v>0.60103709100000002</c:v>
                </c:pt>
                <c:pt idx="1123">
                  <c:v>0.60052857100000001</c:v>
                </c:pt>
                <c:pt idx="1124">
                  <c:v>0.50003389799999998</c:v>
                </c:pt>
                <c:pt idx="1125">
                  <c:v>0.45093749999999999</c:v>
                </c:pt>
                <c:pt idx="1126">
                  <c:v>0.44104166700000003</c:v>
                </c:pt>
                <c:pt idx="1127">
                  <c:v>0.27187499999999998</c:v>
                </c:pt>
                <c:pt idx="1128">
                  <c:v>0.96062499999999995</c:v>
                </c:pt>
                <c:pt idx="1129">
                  <c:v>0.90296296300000001</c:v>
                </c:pt>
                <c:pt idx="1130">
                  <c:v>0.86434259300000005</c:v>
                </c:pt>
                <c:pt idx="1131">
                  <c:v>0.85044615400000001</c:v>
                </c:pt>
                <c:pt idx="1132">
                  <c:v>0.85042689100000002</c:v>
                </c:pt>
                <c:pt idx="1133">
                  <c:v>0.84099999999999997</c:v>
                </c:pt>
                <c:pt idx="1134">
                  <c:v>0.80084242400000005</c:v>
                </c:pt>
                <c:pt idx="1135">
                  <c:v>0.80040196100000005</c:v>
                </c:pt>
                <c:pt idx="1136">
                  <c:v>0.80003450300000001</c:v>
                </c:pt>
                <c:pt idx="1137">
                  <c:v>0.79541666700000002</c:v>
                </c:pt>
                <c:pt idx="1138">
                  <c:v>0.79538750000000003</c:v>
                </c:pt>
                <c:pt idx="1139">
                  <c:v>0.794566667</c:v>
                </c:pt>
                <c:pt idx="1140">
                  <c:v>0.75039551299999996</c:v>
                </c:pt>
                <c:pt idx="1141">
                  <c:v>0.70051622400000002</c:v>
                </c:pt>
                <c:pt idx="1142">
                  <c:v>0.70042199999999999</c:v>
                </c:pt>
                <c:pt idx="1143">
                  <c:v>0.6825</c:v>
                </c:pt>
                <c:pt idx="1144">
                  <c:v>0.65096228099999998</c:v>
                </c:pt>
                <c:pt idx="1145">
                  <c:v>0.650421429</c:v>
                </c:pt>
                <c:pt idx="1146">
                  <c:v>0.60004067800000005</c:v>
                </c:pt>
                <c:pt idx="1147">
                  <c:v>0.50061090900000005</c:v>
                </c:pt>
                <c:pt idx="1148">
                  <c:v>0.47729166699999998</c:v>
                </c:pt>
                <c:pt idx="1149">
                  <c:v>0.26406249999999998</c:v>
                </c:pt>
                <c:pt idx="1150">
                  <c:v>0.92</c:v>
                </c:pt>
                <c:pt idx="1151">
                  <c:v>0.90939166699999996</c:v>
                </c:pt>
                <c:pt idx="1152">
                  <c:v>0.90006101699999996</c:v>
                </c:pt>
                <c:pt idx="1153">
                  <c:v>0.89444444400000001</c:v>
                </c:pt>
                <c:pt idx="1154">
                  <c:v>0.881575</c:v>
                </c:pt>
                <c:pt idx="1155">
                  <c:v>0.88075416699999998</c:v>
                </c:pt>
                <c:pt idx="1156">
                  <c:v>0.85008421099999998</c:v>
                </c:pt>
                <c:pt idx="1157">
                  <c:v>0.82166666700000002</c:v>
                </c:pt>
                <c:pt idx="1158">
                  <c:v>0.80040196100000005</c:v>
                </c:pt>
                <c:pt idx="1159">
                  <c:v>0.80007183900000001</c:v>
                </c:pt>
                <c:pt idx="1160">
                  <c:v>0.80003450300000001</c:v>
                </c:pt>
                <c:pt idx="1161">
                  <c:v>0.75822916699999998</c:v>
                </c:pt>
                <c:pt idx="1162">
                  <c:v>0.75060800000000005</c:v>
                </c:pt>
                <c:pt idx="1163">
                  <c:v>0.75039551299999996</c:v>
                </c:pt>
                <c:pt idx="1164">
                  <c:v>0.74099999999999999</c:v>
                </c:pt>
                <c:pt idx="1165">
                  <c:v>0.70050526300000004</c:v>
                </c:pt>
                <c:pt idx="1166">
                  <c:v>0.70024649100000003</c:v>
                </c:pt>
                <c:pt idx="1167">
                  <c:v>0.70005185199999997</c:v>
                </c:pt>
                <c:pt idx="1168">
                  <c:v>0.65004406800000003</c:v>
                </c:pt>
                <c:pt idx="1169">
                  <c:v>0.63040292399999998</c:v>
                </c:pt>
                <c:pt idx="1170">
                  <c:v>0.56062500000000004</c:v>
                </c:pt>
                <c:pt idx="1171">
                  <c:v>0.56062500000000004</c:v>
                </c:pt>
                <c:pt idx="1172">
                  <c:v>0.39874999999999999</c:v>
                </c:pt>
                <c:pt idx="1173">
                  <c:v>0.92283950599999998</c:v>
                </c:pt>
                <c:pt idx="1174">
                  <c:v>0.87402777799999998</c:v>
                </c:pt>
                <c:pt idx="1175">
                  <c:v>0.81927083300000003</c:v>
                </c:pt>
                <c:pt idx="1176">
                  <c:v>0.81330902800000004</c:v>
                </c:pt>
                <c:pt idx="1177">
                  <c:v>0.81262500000000004</c:v>
                </c:pt>
                <c:pt idx="1178">
                  <c:v>0.80040196100000005</c:v>
                </c:pt>
                <c:pt idx="1179">
                  <c:v>0.80007183900000001</c:v>
                </c:pt>
                <c:pt idx="1180">
                  <c:v>0.80003450300000001</c:v>
                </c:pt>
                <c:pt idx="1181">
                  <c:v>0.78663194400000003</c:v>
                </c:pt>
                <c:pt idx="1182">
                  <c:v>0.75885000000000002</c:v>
                </c:pt>
                <c:pt idx="1183">
                  <c:v>0.75060800000000005</c:v>
                </c:pt>
                <c:pt idx="1184">
                  <c:v>0.75034733300000001</c:v>
                </c:pt>
                <c:pt idx="1185">
                  <c:v>0.75014074100000006</c:v>
                </c:pt>
                <c:pt idx="1186">
                  <c:v>0.75005084700000002</c:v>
                </c:pt>
                <c:pt idx="1187">
                  <c:v>0.75005084700000002</c:v>
                </c:pt>
                <c:pt idx="1188">
                  <c:v>0.70055689700000001</c:v>
                </c:pt>
                <c:pt idx="1189">
                  <c:v>0.70050526300000004</c:v>
                </c:pt>
                <c:pt idx="1190">
                  <c:v>0.70024649100000003</c:v>
                </c:pt>
                <c:pt idx="1191">
                  <c:v>0.65059649100000005</c:v>
                </c:pt>
                <c:pt idx="1192">
                  <c:v>0.62833333300000005</c:v>
                </c:pt>
                <c:pt idx="1193">
                  <c:v>0.62562499999999999</c:v>
                </c:pt>
                <c:pt idx="1194">
                  <c:v>0.62562499999999999</c:v>
                </c:pt>
                <c:pt idx="1195">
                  <c:v>0.50588888899999995</c:v>
                </c:pt>
                <c:pt idx="1196">
                  <c:v>0.39472222200000001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0-4ECF-8EDA-781009273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540344"/>
        <c:axId val="1036542504"/>
      </c:scatterChart>
      <c:valAx>
        <c:axId val="103654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542504"/>
        <c:crosses val="autoZero"/>
        <c:crossBetween val="midCat"/>
      </c:valAx>
      <c:valAx>
        <c:axId val="103654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540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Regression!$N$1</c:f>
              <c:strCache>
                <c:ptCount val="1"/>
                <c:pt idx="0">
                  <c:v>Predicted Productivity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Regression!$M$2:$M$838</c:f>
              <c:numCache>
                <c:formatCode>General</c:formatCode>
                <c:ptCount val="837"/>
                <c:pt idx="0">
                  <c:v>0.94072542400000003</c:v>
                </c:pt>
                <c:pt idx="1">
                  <c:v>0.88649999999999995</c:v>
                </c:pt>
                <c:pt idx="2">
                  <c:v>0.80057049199999997</c:v>
                </c:pt>
                <c:pt idx="3">
                  <c:v>0.80057049199999997</c:v>
                </c:pt>
                <c:pt idx="4">
                  <c:v>0.80038194399999996</c:v>
                </c:pt>
                <c:pt idx="5">
                  <c:v>0.80012499999999998</c:v>
                </c:pt>
                <c:pt idx="6">
                  <c:v>0.75516666700000001</c:v>
                </c:pt>
                <c:pt idx="7">
                  <c:v>0.75368347800000002</c:v>
                </c:pt>
                <c:pt idx="8">
                  <c:v>0.75309753099999999</c:v>
                </c:pt>
                <c:pt idx="9">
                  <c:v>0.75042782600000002</c:v>
                </c:pt>
                <c:pt idx="10">
                  <c:v>0.72112695699999996</c:v>
                </c:pt>
                <c:pt idx="11">
                  <c:v>0.71220524699999999</c:v>
                </c:pt>
                <c:pt idx="12">
                  <c:v>0.70704590199999995</c:v>
                </c:pt>
                <c:pt idx="13">
                  <c:v>0.705916667</c:v>
                </c:pt>
                <c:pt idx="14">
                  <c:v>0.676666667</c:v>
                </c:pt>
                <c:pt idx="15">
                  <c:v>0.59305555600000004</c:v>
                </c:pt>
                <c:pt idx="16">
                  <c:v>0.54072916699999996</c:v>
                </c:pt>
                <c:pt idx="17">
                  <c:v>0.52117999999999998</c:v>
                </c:pt>
                <c:pt idx="18">
                  <c:v>0.43632638899999998</c:v>
                </c:pt>
                <c:pt idx="19">
                  <c:v>0.98802469100000001</c:v>
                </c:pt>
                <c:pt idx="20">
                  <c:v>0.987880435</c:v>
                </c:pt>
                <c:pt idx="21">
                  <c:v>0.95627083300000004</c:v>
                </c:pt>
                <c:pt idx="22">
                  <c:v>0.94527777800000001</c:v>
                </c:pt>
                <c:pt idx="23">
                  <c:v>0.90291666699999995</c:v>
                </c:pt>
                <c:pt idx="24">
                  <c:v>0.80072531400000002</c:v>
                </c:pt>
                <c:pt idx="25">
                  <c:v>0.80032293600000004</c:v>
                </c:pt>
                <c:pt idx="26">
                  <c:v>0.80031864399999997</c:v>
                </c:pt>
                <c:pt idx="27">
                  <c:v>0.80031864399999997</c:v>
                </c:pt>
                <c:pt idx="28">
                  <c:v>0.80023728800000005</c:v>
                </c:pt>
                <c:pt idx="29">
                  <c:v>0.80014864900000005</c:v>
                </c:pt>
                <c:pt idx="30">
                  <c:v>0.80012499999999998</c:v>
                </c:pt>
                <c:pt idx="31">
                  <c:v>0.80012499999999998</c:v>
                </c:pt>
                <c:pt idx="32">
                  <c:v>0.78729969099999997</c:v>
                </c:pt>
                <c:pt idx="33">
                  <c:v>0.78244791700000005</c:v>
                </c:pt>
                <c:pt idx="34">
                  <c:v>0.75024303000000003</c:v>
                </c:pt>
                <c:pt idx="35">
                  <c:v>0.70181249999999995</c:v>
                </c:pt>
                <c:pt idx="36">
                  <c:v>0.70013403799999996</c:v>
                </c:pt>
                <c:pt idx="37">
                  <c:v>0.69996521700000003</c:v>
                </c:pt>
                <c:pt idx="38">
                  <c:v>0.62833333300000005</c:v>
                </c:pt>
                <c:pt idx="39">
                  <c:v>0.62531250000000005</c:v>
                </c:pt>
                <c:pt idx="40">
                  <c:v>0.991388889</c:v>
                </c:pt>
                <c:pt idx="41">
                  <c:v>0.93164583300000003</c:v>
                </c:pt>
                <c:pt idx="42">
                  <c:v>0.91522916700000001</c:v>
                </c:pt>
                <c:pt idx="43">
                  <c:v>0.87971448200000002</c:v>
                </c:pt>
                <c:pt idx="44">
                  <c:v>0.86167901199999997</c:v>
                </c:pt>
                <c:pt idx="45">
                  <c:v>0.85056949199999998</c:v>
                </c:pt>
                <c:pt idx="46">
                  <c:v>0.85043643800000002</c:v>
                </c:pt>
                <c:pt idx="47">
                  <c:v>0.85034513300000003</c:v>
                </c:pt>
                <c:pt idx="48">
                  <c:v>0.80059805799999995</c:v>
                </c:pt>
                <c:pt idx="49">
                  <c:v>0.80031864399999997</c:v>
                </c:pt>
                <c:pt idx="50">
                  <c:v>0.80023783800000003</c:v>
                </c:pt>
                <c:pt idx="51">
                  <c:v>0.80003019900000005</c:v>
                </c:pt>
                <c:pt idx="52">
                  <c:v>0.79210416699999997</c:v>
                </c:pt>
                <c:pt idx="53">
                  <c:v>0.75922839499999994</c:v>
                </c:pt>
                <c:pt idx="54">
                  <c:v>0.75034845699999997</c:v>
                </c:pt>
                <c:pt idx="55">
                  <c:v>0.75024303000000003</c:v>
                </c:pt>
                <c:pt idx="56">
                  <c:v>0.69996521700000003</c:v>
                </c:pt>
                <c:pt idx="57">
                  <c:v>0.682708333</c:v>
                </c:pt>
                <c:pt idx="58">
                  <c:v>0.66760416700000003</c:v>
                </c:pt>
                <c:pt idx="59">
                  <c:v>0.60343218399999998</c:v>
                </c:pt>
                <c:pt idx="60">
                  <c:v>0.34583333300000002</c:v>
                </c:pt>
                <c:pt idx="61">
                  <c:v>0.96105902799999998</c:v>
                </c:pt>
                <c:pt idx="62">
                  <c:v>0.93951388899999999</c:v>
                </c:pt>
                <c:pt idx="63">
                  <c:v>0.89366319400000005</c:v>
                </c:pt>
                <c:pt idx="64">
                  <c:v>0.87539062499999998</c:v>
                </c:pt>
                <c:pt idx="65">
                  <c:v>0.85056949199999998</c:v>
                </c:pt>
                <c:pt idx="66">
                  <c:v>0.82083333300000005</c:v>
                </c:pt>
                <c:pt idx="67">
                  <c:v>0.80441666700000003</c:v>
                </c:pt>
                <c:pt idx="68">
                  <c:v>0.80068436600000004</c:v>
                </c:pt>
                <c:pt idx="69">
                  <c:v>0.80068436600000004</c:v>
                </c:pt>
                <c:pt idx="70">
                  <c:v>0.80031864399999997</c:v>
                </c:pt>
                <c:pt idx="71">
                  <c:v>0.80025096200000001</c:v>
                </c:pt>
                <c:pt idx="72">
                  <c:v>0.80024601100000003</c:v>
                </c:pt>
                <c:pt idx="73">
                  <c:v>0.80024601100000003</c:v>
                </c:pt>
                <c:pt idx="74">
                  <c:v>0.80007652200000001</c:v>
                </c:pt>
                <c:pt idx="75">
                  <c:v>0.80007652200000001</c:v>
                </c:pt>
                <c:pt idx="76">
                  <c:v>0.76337500000000003</c:v>
                </c:pt>
                <c:pt idx="77">
                  <c:v>0.75927083299999998</c:v>
                </c:pt>
                <c:pt idx="78">
                  <c:v>0.75039999999999996</c:v>
                </c:pt>
                <c:pt idx="79">
                  <c:v>0.75024303000000003</c:v>
                </c:pt>
                <c:pt idx="80">
                  <c:v>0.676666667</c:v>
                </c:pt>
                <c:pt idx="81">
                  <c:v>0.66458333300000005</c:v>
                </c:pt>
                <c:pt idx="82">
                  <c:v>0.60002873599999995</c:v>
                </c:pt>
                <c:pt idx="83">
                  <c:v>0.96678134599999999</c:v>
                </c:pt>
                <c:pt idx="84">
                  <c:v>0.93649621199999999</c:v>
                </c:pt>
                <c:pt idx="85">
                  <c:v>0.89916666700000003</c:v>
                </c:pt>
                <c:pt idx="86">
                  <c:v>0.88868686900000005</c:v>
                </c:pt>
                <c:pt idx="87">
                  <c:v>0.85814393899999997</c:v>
                </c:pt>
                <c:pt idx="88">
                  <c:v>0.85050231099999996</c:v>
                </c:pt>
                <c:pt idx="89">
                  <c:v>0.85050231099999996</c:v>
                </c:pt>
                <c:pt idx="90">
                  <c:v>0.80964015199999995</c:v>
                </c:pt>
                <c:pt idx="91">
                  <c:v>0.80590909099999997</c:v>
                </c:pt>
                <c:pt idx="92">
                  <c:v>0.80059446599999995</c:v>
                </c:pt>
                <c:pt idx="93">
                  <c:v>0.80059446599999995</c:v>
                </c:pt>
                <c:pt idx="94">
                  <c:v>0.80027382899999999</c:v>
                </c:pt>
                <c:pt idx="95">
                  <c:v>0.80014096899999998</c:v>
                </c:pt>
                <c:pt idx="96">
                  <c:v>0.80012872099999999</c:v>
                </c:pt>
                <c:pt idx="97">
                  <c:v>0.80012872099999999</c:v>
                </c:pt>
                <c:pt idx="98">
                  <c:v>0.80007656999999999</c:v>
                </c:pt>
                <c:pt idx="99">
                  <c:v>0.75054545500000003</c:v>
                </c:pt>
                <c:pt idx="100">
                  <c:v>0.750057851</c:v>
                </c:pt>
                <c:pt idx="101">
                  <c:v>0.68106060599999996</c:v>
                </c:pt>
                <c:pt idx="102">
                  <c:v>0.64998328100000002</c:v>
                </c:pt>
                <c:pt idx="103">
                  <c:v>0.61624999999999996</c:v>
                </c:pt>
                <c:pt idx="104">
                  <c:v>0.95142045500000005</c:v>
                </c:pt>
                <c:pt idx="105">
                  <c:v>0.88053030300000001</c:v>
                </c:pt>
                <c:pt idx="106">
                  <c:v>0.85050231099999996</c:v>
                </c:pt>
                <c:pt idx="107">
                  <c:v>0.85050231099999996</c:v>
                </c:pt>
                <c:pt idx="108">
                  <c:v>0.85013676599999999</c:v>
                </c:pt>
                <c:pt idx="109">
                  <c:v>0.83</c:v>
                </c:pt>
                <c:pt idx="110">
                  <c:v>0.82718654400000002</c:v>
                </c:pt>
                <c:pt idx="111">
                  <c:v>0.81337121199999995</c:v>
                </c:pt>
                <c:pt idx="112">
                  <c:v>0.80590909099999997</c:v>
                </c:pt>
                <c:pt idx="113">
                  <c:v>0.80464015200000005</c:v>
                </c:pt>
                <c:pt idx="114">
                  <c:v>0.80059446599999995</c:v>
                </c:pt>
                <c:pt idx="115">
                  <c:v>0.80059446599999995</c:v>
                </c:pt>
                <c:pt idx="116">
                  <c:v>0.80034376600000001</c:v>
                </c:pt>
                <c:pt idx="117">
                  <c:v>0.80027382899999999</c:v>
                </c:pt>
                <c:pt idx="118">
                  <c:v>0.80024675300000003</c:v>
                </c:pt>
                <c:pt idx="119">
                  <c:v>0.80012872099999999</c:v>
                </c:pt>
                <c:pt idx="120">
                  <c:v>0.8</c:v>
                </c:pt>
                <c:pt idx="121">
                  <c:v>0.70048083100000003</c:v>
                </c:pt>
                <c:pt idx="122">
                  <c:v>0.68106060599999996</c:v>
                </c:pt>
                <c:pt idx="123">
                  <c:v>0.666515152</c:v>
                </c:pt>
                <c:pt idx="124">
                  <c:v>0.41211983499999999</c:v>
                </c:pt>
                <c:pt idx="125">
                  <c:v>0.33011363599999999</c:v>
                </c:pt>
                <c:pt idx="126">
                  <c:v>0.94768939399999996</c:v>
                </c:pt>
                <c:pt idx="127">
                  <c:v>0.91990540499999995</c:v>
                </c:pt>
                <c:pt idx="128">
                  <c:v>0.90021571600000005</c:v>
                </c:pt>
                <c:pt idx="129">
                  <c:v>0.89172348499999998</c:v>
                </c:pt>
                <c:pt idx="130">
                  <c:v>0.85050231099999996</c:v>
                </c:pt>
                <c:pt idx="131">
                  <c:v>0.85018181800000003</c:v>
                </c:pt>
                <c:pt idx="132">
                  <c:v>0.85013676599999999</c:v>
                </c:pt>
                <c:pt idx="133">
                  <c:v>0.85013676599999999</c:v>
                </c:pt>
                <c:pt idx="134">
                  <c:v>0.835757576</c:v>
                </c:pt>
                <c:pt idx="135">
                  <c:v>0.82135416699999997</c:v>
                </c:pt>
                <c:pt idx="136">
                  <c:v>0.80049724600000005</c:v>
                </c:pt>
                <c:pt idx="137">
                  <c:v>0.80027382899999999</c:v>
                </c:pt>
                <c:pt idx="138">
                  <c:v>0.80010714299999997</c:v>
                </c:pt>
                <c:pt idx="139">
                  <c:v>0.80002493200000002</c:v>
                </c:pt>
                <c:pt idx="140">
                  <c:v>0.8</c:v>
                </c:pt>
                <c:pt idx="141">
                  <c:v>0.77979166700000002</c:v>
                </c:pt>
                <c:pt idx="142">
                  <c:v>0.73598484799999997</c:v>
                </c:pt>
                <c:pt idx="143">
                  <c:v>0.71262626299999998</c:v>
                </c:pt>
                <c:pt idx="144">
                  <c:v>0.68106060599999996</c:v>
                </c:pt>
                <c:pt idx="145">
                  <c:v>0.51560606099999995</c:v>
                </c:pt>
                <c:pt idx="146">
                  <c:v>0.349951389</c:v>
                </c:pt>
                <c:pt idx="147">
                  <c:v>0.233705476</c:v>
                </c:pt>
                <c:pt idx="148">
                  <c:v>0.98499999999999999</c:v>
                </c:pt>
                <c:pt idx="149">
                  <c:v>0.93034037599999997</c:v>
                </c:pt>
                <c:pt idx="150">
                  <c:v>0.91158974400000004</c:v>
                </c:pt>
                <c:pt idx="151">
                  <c:v>0.85814393899999997</c:v>
                </c:pt>
                <c:pt idx="152">
                  <c:v>0.85117411399999998</c:v>
                </c:pt>
                <c:pt idx="153">
                  <c:v>0.85013676599999999</c:v>
                </c:pt>
                <c:pt idx="154">
                  <c:v>0.85013676599999999</c:v>
                </c:pt>
                <c:pt idx="155">
                  <c:v>0.84695075799999997</c:v>
                </c:pt>
                <c:pt idx="156">
                  <c:v>0.81742424199999997</c:v>
                </c:pt>
                <c:pt idx="157">
                  <c:v>0.81710227300000005</c:v>
                </c:pt>
                <c:pt idx="158">
                  <c:v>0.80102821300000004</c:v>
                </c:pt>
                <c:pt idx="159">
                  <c:v>0.80059446599999995</c:v>
                </c:pt>
                <c:pt idx="160">
                  <c:v>0.80034644499999996</c:v>
                </c:pt>
                <c:pt idx="161">
                  <c:v>0.80034376600000001</c:v>
                </c:pt>
                <c:pt idx="162">
                  <c:v>0.80011710300000005</c:v>
                </c:pt>
                <c:pt idx="163">
                  <c:v>0.8</c:v>
                </c:pt>
                <c:pt idx="164">
                  <c:v>0.750098351</c:v>
                </c:pt>
                <c:pt idx="165">
                  <c:v>0.67324528299999997</c:v>
                </c:pt>
                <c:pt idx="166">
                  <c:v>0.67007575799999997</c:v>
                </c:pt>
                <c:pt idx="167">
                  <c:v>0.62888257599999997</c:v>
                </c:pt>
                <c:pt idx="168">
                  <c:v>0.38800781299999998</c:v>
                </c:pt>
                <c:pt idx="169">
                  <c:v>0.33797348500000002</c:v>
                </c:pt>
                <c:pt idx="170">
                  <c:v>0.93532196999999995</c:v>
                </c:pt>
                <c:pt idx="171">
                  <c:v>0.92564393899999997</c:v>
                </c:pt>
                <c:pt idx="172">
                  <c:v>0.90021571600000005</c:v>
                </c:pt>
                <c:pt idx="173">
                  <c:v>0.87306818200000003</c:v>
                </c:pt>
                <c:pt idx="174">
                  <c:v>0.85814393899999997</c:v>
                </c:pt>
                <c:pt idx="175">
                  <c:v>0.85050231099999996</c:v>
                </c:pt>
                <c:pt idx="176">
                  <c:v>0.85013676599999999</c:v>
                </c:pt>
                <c:pt idx="177">
                  <c:v>0.85013676599999999</c:v>
                </c:pt>
                <c:pt idx="178">
                  <c:v>0.82829545500000001</c:v>
                </c:pt>
                <c:pt idx="179">
                  <c:v>0.82083333300000005</c:v>
                </c:pt>
                <c:pt idx="180">
                  <c:v>0.80034376600000001</c:v>
                </c:pt>
                <c:pt idx="181">
                  <c:v>0.80024675300000003</c:v>
                </c:pt>
                <c:pt idx="182">
                  <c:v>0.8</c:v>
                </c:pt>
                <c:pt idx="183">
                  <c:v>0.8</c:v>
                </c:pt>
                <c:pt idx="184">
                  <c:v>0.69018281500000001</c:v>
                </c:pt>
                <c:pt idx="185">
                  <c:v>0.66808712100000001</c:v>
                </c:pt>
                <c:pt idx="186">
                  <c:v>0.65359848499999995</c:v>
                </c:pt>
                <c:pt idx="187">
                  <c:v>0.60913825799999999</c:v>
                </c:pt>
                <c:pt idx="188">
                  <c:v>0.60022984599999996</c:v>
                </c:pt>
                <c:pt idx="189">
                  <c:v>0.59734848500000004</c:v>
                </c:pt>
                <c:pt idx="190">
                  <c:v>0.590435606</c:v>
                </c:pt>
                <c:pt idx="191">
                  <c:v>0.47313479600000002</c:v>
                </c:pt>
                <c:pt idx="192">
                  <c:v>0.45297962600000002</c:v>
                </c:pt>
                <c:pt idx="193">
                  <c:v>0.95515151499999995</c:v>
                </c:pt>
                <c:pt idx="194">
                  <c:v>0.94221380499999996</c:v>
                </c:pt>
                <c:pt idx="195">
                  <c:v>0.905454545</c:v>
                </c:pt>
                <c:pt idx="196">
                  <c:v>0.88053030300000001</c:v>
                </c:pt>
                <c:pt idx="197">
                  <c:v>0.85814393899999997</c:v>
                </c:pt>
                <c:pt idx="198">
                  <c:v>0.85052216700000005</c:v>
                </c:pt>
                <c:pt idx="199">
                  <c:v>0.85050231099999996</c:v>
                </c:pt>
                <c:pt idx="200">
                  <c:v>0.85013676599999999</c:v>
                </c:pt>
                <c:pt idx="201">
                  <c:v>0.85013676599999999</c:v>
                </c:pt>
                <c:pt idx="202">
                  <c:v>0.81742424199999997</c:v>
                </c:pt>
                <c:pt idx="203">
                  <c:v>0.80956439400000002</c:v>
                </c:pt>
                <c:pt idx="204">
                  <c:v>0.80027382899999999</c:v>
                </c:pt>
                <c:pt idx="205">
                  <c:v>0.80018181799999999</c:v>
                </c:pt>
                <c:pt idx="206">
                  <c:v>0.80007656999999999</c:v>
                </c:pt>
                <c:pt idx="207">
                  <c:v>0.8</c:v>
                </c:pt>
                <c:pt idx="208">
                  <c:v>0.72499999999999998</c:v>
                </c:pt>
                <c:pt idx="209">
                  <c:v>0.68855755500000004</c:v>
                </c:pt>
                <c:pt idx="210">
                  <c:v>0.65004078300000001</c:v>
                </c:pt>
                <c:pt idx="211">
                  <c:v>0.64998056000000004</c:v>
                </c:pt>
                <c:pt idx="212">
                  <c:v>0.64810606100000001</c:v>
                </c:pt>
                <c:pt idx="213">
                  <c:v>0.64057765200000005</c:v>
                </c:pt>
                <c:pt idx="214">
                  <c:v>0.35063298999999998</c:v>
                </c:pt>
                <c:pt idx="215">
                  <c:v>0.24625</c:v>
                </c:pt>
                <c:pt idx="216">
                  <c:v>0.95202020200000004</c:v>
                </c:pt>
                <c:pt idx="217">
                  <c:v>0.95142045500000005</c:v>
                </c:pt>
                <c:pt idx="218">
                  <c:v>0.91276666699999998</c:v>
                </c:pt>
                <c:pt idx="219">
                  <c:v>0.90126262599999996</c:v>
                </c:pt>
                <c:pt idx="220">
                  <c:v>0.85814393899999997</c:v>
                </c:pt>
                <c:pt idx="221">
                  <c:v>0.85050231099999996</c:v>
                </c:pt>
                <c:pt idx="222">
                  <c:v>0.85050231099999996</c:v>
                </c:pt>
                <c:pt idx="223">
                  <c:v>0.85025252500000004</c:v>
                </c:pt>
                <c:pt idx="224">
                  <c:v>0.85013676599999999</c:v>
                </c:pt>
                <c:pt idx="225">
                  <c:v>0.82135416699999997</c:v>
                </c:pt>
                <c:pt idx="226">
                  <c:v>0.80590909099999997</c:v>
                </c:pt>
                <c:pt idx="227">
                  <c:v>0.80024675300000003</c:v>
                </c:pt>
                <c:pt idx="228">
                  <c:v>0.80024675300000003</c:v>
                </c:pt>
                <c:pt idx="229">
                  <c:v>0.8</c:v>
                </c:pt>
                <c:pt idx="230">
                  <c:v>0.70557658400000001</c:v>
                </c:pt>
                <c:pt idx="231">
                  <c:v>0.68106060599999996</c:v>
                </c:pt>
                <c:pt idx="232">
                  <c:v>0.67007575799999997</c:v>
                </c:pt>
                <c:pt idx="233">
                  <c:v>0.60127840899999996</c:v>
                </c:pt>
                <c:pt idx="234">
                  <c:v>0.58230102900000003</c:v>
                </c:pt>
                <c:pt idx="235">
                  <c:v>0.52681034500000001</c:v>
                </c:pt>
                <c:pt idx="236">
                  <c:v>0.50038079899999999</c:v>
                </c:pt>
                <c:pt idx="237">
                  <c:v>0.35020648999999998</c:v>
                </c:pt>
                <c:pt idx="238">
                  <c:v>0.93460743800000001</c:v>
                </c:pt>
                <c:pt idx="239">
                  <c:v>0.90808080800000002</c:v>
                </c:pt>
                <c:pt idx="240">
                  <c:v>0.90014481099999999</c:v>
                </c:pt>
                <c:pt idx="241">
                  <c:v>0.89172348499999998</c:v>
                </c:pt>
                <c:pt idx="242">
                  <c:v>0.86458333300000001</c:v>
                </c:pt>
                <c:pt idx="243">
                  <c:v>0.85814393899999997</c:v>
                </c:pt>
                <c:pt idx="244">
                  <c:v>0.85050231099999996</c:v>
                </c:pt>
                <c:pt idx="245">
                  <c:v>0.85013676599999999</c:v>
                </c:pt>
                <c:pt idx="246">
                  <c:v>0.837594697</c:v>
                </c:pt>
                <c:pt idx="247">
                  <c:v>0.82083333300000005</c:v>
                </c:pt>
                <c:pt idx="248">
                  <c:v>0.80031343300000002</c:v>
                </c:pt>
                <c:pt idx="249">
                  <c:v>0.80024675300000003</c:v>
                </c:pt>
                <c:pt idx="250">
                  <c:v>0.80011710300000005</c:v>
                </c:pt>
                <c:pt idx="251">
                  <c:v>0.70009556299999998</c:v>
                </c:pt>
                <c:pt idx="252">
                  <c:v>0.66732954499999997</c:v>
                </c:pt>
                <c:pt idx="253">
                  <c:v>0.60036968599999996</c:v>
                </c:pt>
                <c:pt idx="254">
                  <c:v>0.49998033400000003</c:v>
                </c:pt>
                <c:pt idx="255">
                  <c:v>0.35003125000000002</c:v>
                </c:pt>
                <c:pt idx="256">
                  <c:v>0.33235930699999999</c:v>
                </c:pt>
                <c:pt idx="257">
                  <c:v>0.31120746399999999</c:v>
                </c:pt>
                <c:pt idx="258">
                  <c:v>0.247316017</c:v>
                </c:pt>
                <c:pt idx="259">
                  <c:v>0.98863636399999999</c:v>
                </c:pt>
                <c:pt idx="260">
                  <c:v>0.95311004799999999</c:v>
                </c:pt>
                <c:pt idx="261">
                  <c:v>0.88426136399999999</c:v>
                </c:pt>
                <c:pt idx="262">
                  <c:v>0.86065340899999998</c:v>
                </c:pt>
                <c:pt idx="263">
                  <c:v>0.85814393899999997</c:v>
                </c:pt>
                <c:pt idx="264">
                  <c:v>0.85050231099999996</c:v>
                </c:pt>
                <c:pt idx="265">
                  <c:v>0.85041562800000003</c:v>
                </c:pt>
                <c:pt idx="266">
                  <c:v>0.85013676599999999</c:v>
                </c:pt>
                <c:pt idx="267">
                  <c:v>0.80011710300000005</c:v>
                </c:pt>
                <c:pt idx="268">
                  <c:v>0.80003139000000001</c:v>
                </c:pt>
                <c:pt idx="269">
                  <c:v>0.80003139000000001</c:v>
                </c:pt>
                <c:pt idx="270">
                  <c:v>0.70006034500000003</c:v>
                </c:pt>
                <c:pt idx="271">
                  <c:v>0.68929924200000003</c:v>
                </c:pt>
                <c:pt idx="272">
                  <c:v>0.66068329299999995</c:v>
                </c:pt>
                <c:pt idx="273">
                  <c:v>0.65013095200000004</c:v>
                </c:pt>
                <c:pt idx="274">
                  <c:v>0.60691287900000002</c:v>
                </c:pt>
                <c:pt idx="275">
                  <c:v>0.60029176699999998</c:v>
                </c:pt>
                <c:pt idx="276">
                  <c:v>0.50002506899999999</c:v>
                </c:pt>
                <c:pt idx="277">
                  <c:v>0.49999888799999997</c:v>
                </c:pt>
                <c:pt idx="278">
                  <c:v>0.98719696999999995</c:v>
                </c:pt>
                <c:pt idx="279">
                  <c:v>0.98090909100000001</c:v>
                </c:pt>
                <c:pt idx="280">
                  <c:v>0.97462121199999996</c:v>
                </c:pt>
                <c:pt idx="281">
                  <c:v>0.88426136399999999</c:v>
                </c:pt>
                <c:pt idx="282">
                  <c:v>0.82680302999999999</c:v>
                </c:pt>
                <c:pt idx="283">
                  <c:v>0.80034376600000001</c:v>
                </c:pt>
                <c:pt idx="284">
                  <c:v>0.80024675300000003</c:v>
                </c:pt>
                <c:pt idx="285">
                  <c:v>0.80012872099999999</c:v>
                </c:pt>
                <c:pt idx="286">
                  <c:v>0.80012872099999999</c:v>
                </c:pt>
                <c:pt idx="287">
                  <c:v>0.80011710300000005</c:v>
                </c:pt>
                <c:pt idx="288">
                  <c:v>0.80011710300000005</c:v>
                </c:pt>
                <c:pt idx="289">
                  <c:v>0.77011397999999998</c:v>
                </c:pt>
                <c:pt idx="290">
                  <c:v>0.70054170000000004</c:v>
                </c:pt>
                <c:pt idx="291">
                  <c:v>0.67556818200000002</c:v>
                </c:pt>
                <c:pt idx="292">
                  <c:v>0.66183712100000003</c:v>
                </c:pt>
                <c:pt idx="293">
                  <c:v>0.65019865300000002</c:v>
                </c:pt>
                <c:pt idx="294">
                  <c:v>0.60029176699999998</c:v>
                </c:pt>
                <c:pt idx="295">
                  <c:v>0.60027326800000003</c:v>
                </c:pt>
                <c:pt idx="296">
                  <c:v>0.46575757600000001</c:v>
                </c:pt>
                <c:pt idx="297">
                  <c:v>0.45201253899999999</c:v>
                </c:pt>
                <c:pt idx="298">
                  <c:v>0.31385281399999998</c:v>
                </c:pt>
                <c:pt idx="299">
                  <c:v>0.85279356100000003</c:v>
                </c:pt>
                <c:pt idx="300">
                  <c:v>0.83838383800000005</c:v>
                </c:pt>
                <c:pt idx="301">
                  <c:v>0.80484848499999995</c:v>
                </c:pt>
                <c:pt idx="302">
                  <c:v>0.80034376600000001</c:v>
                </c:pt>
                <c:pt idx="303">
                  <c:v>0.80012872099999999</c:v>
                </c:pt>
                <c:pt idx="304">
                  <c:v>0.80012872099999999</c:v>
                </c:pt>
                <c:pt idx="305">
                  <c:v>0.800015009</c:v>
                </c:pt>
                <c:pt idx="306">
                  <c:v>0.70054170000000004</c:v>
                </c:pt>
                <c:pt idx="307">
                  <c:v>0.70009415600000002</c:v>
                </c:pt>
                <c:pt idx="308">
                  <c:v>0.69204545500000003</c:v>
                </c:pt>
                <c:pt idx="309">
                  <c:v>0.66225589200000001</c:v>
                </c:pt>
                <c:pt idx="310">
                  <c:v>0.650416734</c:v>
                </c:pt>
                <c:pt idx="311">
                  <c:v>0.65029957500000002</c:v>
                </c:pt>
                <c:pt idx="312">
                  <c:v>0.65024349699999995</c:v>
                </c:pt>
                <c:pt idx="313">
                  <c:v>0.63986742399999996</c:v>
                </c:pt>
                <c:pt idx="314">
                  <c:v>0.60006269599999995</c:v>
                </c:pt>
                <c:pt idx="315">
                  <c:v>0.58204545500000004</c:v>
                </c:pt>
                <c:pt idx="316">
                  <c:v>0.40324216099999999</c:v>
                </c:pt>
                <c:pt idx="317">
                  <c:v>0.23579545499999999</c:v>
                </c:pt>
                <c:pt idx="318">
                  <c:v>0.97727272700000001</c:v>
                </c:pt>
                <c:pt idx="319">
                  <c:v>0.96410606099999996</c:v>
                </c:pt>
                <c:pt idx="320">
                  <c:v>0.95890151499999998</c:v>
                </c:pt>
                <c:pt idx="321">
                  <c:v>0.80035877499999997</c:v>
                </c:pt>
                <c:pt idx="322">
                  <c:v>0.800162602</c:v>
                </c:pt>
                <c:pt idx="323">
                  <c:v>0.80011710300000005</c:v>
                </c:pt>
                <c:pt idx="324">
                  <c:v>0.79384469700000004</c:v>
                </c:pt>
                <c:pt idx="325">
                  <c:v>0.750517565</c:v>
                </c:pt>
                <c:pt idx="326">
                  <c:v>0.75006804900000001</c:v>
                </c:pt>
                <c:pt idx="327">
                  <c:v>0.75006275099999997</c:v>
                </c:pt>
                <c:pt idx="328">
                  <c:v>0.75005735900000003</c:v>
                </c:pt>
                <c:pt idx="329">
                  <c:v>0.70017038799999998</c:v>
                </c:pt>
                <c:pt idx="330">
                  <c:v>0.68380681799999998</c:v>
                </c:pt>
                <c:pt idx="331">
                  <c:v>0.65006644499999999</c:v>
                </c:pt>
                <c:pt idx="332">
                  <c:v>0.57646039299999996</c:v>
                </c:pt>
                <c:pt idx="333">
                  <c:v>0.54996942900000001</c:v>
                </c:pt>
                <c:pt idx="334">
                  <c:v>0.53839962100000005</c:v>
                </c:pt>
                <c:pt idx="335">
                  <c:v>0.409545455</c:v>
                </c:pt>
                <c:pt idx="336">
                  <c:v>0.35021836000000001</c:v>
                </c:pt>
                <c:pt idx="337">
                  <c:v>1.0335700759999999</c:v>
                </c:pt>
                <c:pt idx="338">
                  <c:v>0.80026148600000002</c:v>
                </c:pt>
                <c:pt idx="339">
                  <c:v>0.80012872099999999</c:v>
                </c:pt>
                <c:pt idx="340">
                  <c:v>0.80011710300000005</c:v>
                </c:pt>
                <c:pt idx="341">
                  <c:v>0.75006804900000001</c:v>
                </c:pt>
                <c:pt idx="342">
                  <c:v>0.75005735900000003</c:v>
                </c:pt>
                <c:pt idx="343">
                  <c:v>0.750037968</c:v>
                </c:pt>
                <c:pt idx="344">
                  <c:v>0.75003189800000003</c:v>
                </c:pt>
                <c:pt idx="345">
                  <c:v>0.72830302999999996</c:v>
                </c:pt>
                <c:pt idx="346">
                  <c:v>0.70017038799999998</c:v>
                </c:pt>
                <c:pt idx="347">
                  <c:v>0.70006379600000002</c:v>
                </c:pt>
                <c:pt idx="348">
                  <c:v>0.63986742399999996</c:v>
                </c:pt>
                <c:pt idx="349">
                  <c:v>0.50029041900000004</c:v>
                </c:pt>
                <c:pt idx="350">
                  <c:v>0.40033279199999999</c:v>
                </c:pt>
                <c:pt idx="351">
                  <c:v>0.362666667</c:v>
                </c:pt>
                <c:pt idx="352">
                  <c:v>0.97852564099999995</c:v>
                </c:pt>
                <c:pt idx="353">
                  <c:v>0.91220211200000001</c:v>
                </c:pt>
                <c:pt idx="354">
                  <c:v>0.90055627699999996</c:v>
                </c:pt>
                <c:pt idx="355">
                  <c:v>0.85041051099999998</c:v>
                </c:pt>
                <c:pt idx="356">
                  <c:v>0.82714743599999996</c:v>
                </c:pt>
                <c:pt idx="357">
                  <c:v>0.80043654200000003</c:v>
                </c:pt>
                <c:pt idx="358">
                  <c:v>0.80041574199999999</c:v>
                </c:pt>
                <c:pt idx="359">
                  <c:v>0.80002056300000002</c:v>
                </c:pt>
                <c:pt idx="360">
                  <c:v>0.75817307700000003</c:v>
                </c:pt>
                <c:pt idx="361">
                  <c:v>0.75034482800000002</c:v>
                </c:pt>
                <c:pt idx="362">
                  <c:v>0.75006804900000001</c:v>
                </c:pt>
                <c:pt idx="363">
                  <c:v>0.70017038799999998</c:v>
                </c:pt>
                <c:pt idx="364">
                  <c:v>0.70002977099999997</c:v>
                </c:pt>
                <c:pt idx="365">
                  <c:v>0.60017284000000004</c:v>
                </c:pt>
                <c:pt idx="366">
                  <c:v>0.59487179499999998</c:v>
                </c:pt>
                <c:pt idx="367">
                  <c:v>0.52023764900000002</c:v>
                </c:pt>
                <c:pt idx="368">
                  <c:v>0.505128205</c:v>
                </c:pt>
                <c:pt idx="369">
                  <c:v>0.50024134200000003</c:v>
                </c:pt>
                <c:pt idx="370">
                  <c:v>0.47076923100000001</c:v>
                </c:pt>
                <c:pt idx="371">
                  <c:v>0.95763888900000005</c:v>
                </c:pt>
                <c:pt idx="372">
                  <c:v>0.94070105800000003</c:v>
                </c:pt>
                <c:pt idx="373">
                  <c:v>0.84998376600000003</c:v>
                </c:pt>
                <c:pt idx="374">
                  <c:v>0.80030279100000001</c:v>
                </c:pt>
                <c:pt idx="375">
                  <c:v>0.80019198899999999</c:v>
                </c:pt>
                <c:pt idx="376">
                  <c:v>0.80002056300000002</c:v>
                </c:pt>
                <c:pt idx="377">
                  <c:v>0.75016236700000005</c:v>
                </c:pt>
                <c:pt idx="378">
                  <c:v>0.75006804900000001</c:v>
                </c:pt>
                <c:pt idx="379">
                  <c:v>0.74290123500000005</c:v>
                </c:pt>
                <c:pt idx="380">
                  <c:v>0.70025078399999996</c:v>
                </c:pt>
                <c:pt idx="381">
                  <c:v>0.70017038799999998</c:v>
                </c:pt>
                <c:pt idx="382">
                  <c:v>0.67021604899999998</c:v>
                </c:pt>
                <c:pt idx="383">
                  <c:v>0.64966222200000001</c:v>
                </c:pt>
                <c:pt idx="384">
                  <c:v>0.64966222200000001</c:v>
                </c:pt>
                <c:pt idx="385">
                  <c:v>0.62682291700000003</c:v>
                </c:pt>
                <c:pt idx="386">
                  <c:v>0.60043642600000002</c:v>
                </c:pt>
                <c:pt idx="387">
                  <c:v>0.60041361000000004</c:v>
                </c:pt>
                <c:pt idx="388">
                  <c:v>0.55550013200000004</c:v>
                </c:pt>
                <c:pt idx="389">
                  <c:v>0.50054754400000001</c:v>
                </c:pt>
                <c:pt idx="390">
                  <c:v>0.46057870400000001</c:v>
                </c:pt>
                <c:pt idx="391">
                  <c:v>0.39774305599999998</c:v>
                </c:pt>
                <c:pt idx="392">
                  <c:v>0.32740740699999998</c:v>
                </c:pt>
                <c:pt idx="393">
                  <c:v>0.96666666700000003</c:v>
                </c:pt>
                <c:pt idx="394">
                  <c:v>0.93724242400000002</c:v>
                </c:pt>
                <c:pt idx="395">
                  <c:v>0.91052188599999995</c:v>
                </c:pt>
                <c:pt idx="396">
                  <c:v>0.90064805999999997</c:v>
                </c:pt>
                <c:pt idx="397">
                  <c:v>0.90032110600000004</c:v>
                </c:pt>
                <c:pt idx="398">
                  <c:v>0.89602272699999996</c:v>
                </c:pt>
                <c:pt idx="399">
                  <c:v>0.89545454499999999</c:v>
                </c:pt>
                <c:pt idx="400">
                  <c:v>0.87058080800000004</c:v>
                </c:pt>
                <c:pt idx="401">
                  <c:v>0.85858585899999995</c:v>
                </c:pt>
                <c:pt idx="402">
                  <c:v>0.80064380599999996</c:v>
                </c:pt>
                <c:pt idx="403">
                  <c:v>0.80062986999999997</c:v>
                </c:pt>
                <c:pt idx="404">
                  <c:v>0.80053714300000001</c:v>
                </c:pt>
                <c:pt idx="405">
                  <c:v>0.80035193999999998</c:v>
                </c:pt>
                <c:pt idx="406">
                  <c:v>0.75007932300000002</c:v>
                </c:pt>
                <c:pt idx="407">
                  <c:v>0.75004120100000005</c:v>
                </c:pt>
                <c:pt idx="408">
                  <c:v>0.70025078399999996</c:v>
                </c:pt>
                <c:pt idx="409">
                  <c:v>0.65151515199999999</c:v>
                </c:pt>
                <c:pt idx="410">
                  <c:v>0.650416734</c:v>
                </c:pt>
                <c:pt idx="411">
                  <c:v>0.60012521699999999</c:v>
                </c:pt>
                <c:pt idx="412">
                  <c:v>0.57831439399999995</c:v>
                </c:pt>
                <c:pt idx="413">
                  <c:v>0.57831439399999995</c:v>
                </c:pt>
                <c:pt idx="414">
                  <c:v>0.34998951</c:v>
                </c:pt>
                <c:pt idx="415">
                  <c:v>0.261174242</c:v>
                </c:pt>
                <c:pt idx="416">
                  <c:v>0.97379679100000005</c:v>
                </c:pt>
                <c:pt idx="417">
                  <c:v>0.97007575800000001</c:v>
                </c:pt>
                <c:pt idx="418">
                  <c:v>0.97007575800000001</c:v>
                </c:pt>
                <c:pt idx="419">
                  <c:v>0.96178451200000004</c:v>
                </c:pt>
                <c:pt idx="420">
                  <c:v>0.95515151499999995</c:v>
                </c:pt>
                <c:pt idx="421">
                  <c:v>0.95202020200000004</c:v>
                </c:pt>
                <c:pt idx="422">
                  <c:v>0.90032110600000004</c:v>
                </c:pt>
                <c:pt idx="423">
                  <c:v>0.85022377599999999</c:v>
                </c:pt>
                <c:pt idx="424">
                  <c:v>0.80090960899999997</c:v>
                </c:pt>
                <c:pt idx="425">
                  <c:v>0.80051330700000001</c:v>
                </c:pt>
                <c:pt idx="426">
                  <c:v>0.80038636399999996</c:v>
                </c:pt>
                <c:pt idx="427">
                  <c:v>0.80002056300000002</c:v>
                </c:pt>
                <c:pt idx="428">
                  <c:v>0.74918831200000002</c:v>
                </c:pt>
                <c:pt idx="429">
                  <c:v>0.70054170000000004</c:v>
                </c:pt>
                <c:pt idx="430">
                  <c:v>0.70043672000000001</c:v>
                </c:pt>
                <c:pt idx="431">
                  <c:v>0.70025078399999996</c:v>
                </c:pt>
                <c:pt idx="432">
                  <c:v>0.65040752400000001</c:v>
                </c:pt>
                <c:pt idx="433">
                  <c:v>0.61818181800000005</c:v>
                </c:pt>
                <c:pt idx="434">
                  <c:v>0.59114168</c:v>
                </c:pt>
                <c:pt idx="435">
                  <c:v>0.50006191600000005</c:v>
                </c:pt>
                <c:pt idx="436">
                  <c:v>0.32954545499999999</c:v>
                </c:pt>
                <c:pt idx="437">
                  <c:v>1.0596212119999999</c:v>
                </c:pt>
                <c:pt idx="438">
                  <c:v>0.99779220800000001</c:v>
                </c:pt>
                <c:pt idx="439">
                  <c:v>0.96369949499999996</c:v>
                </c:pt>
                <c:pt idx="440">
                  <c:v>0.959191919</c:v>
                </c:pt>
                <c:pt idx="441">
                  <c:v>0.91037878800000005</c:v>
                </c:pt>
                <c:pt idx="442">
                  <c:v>0.91037878800000005</c:v>
                </c:pt>
                <c:pt idx="443">
                  <c:v>0.85031268400000004</c:v>
                </c:pt>
                <c:pt idx="444">
                  <c:v>0.80038636399999996</c:v>
                </c:pt>
                <c:pt idx="445">
                  <c:v>0.80035193999999998</c:v>
                </c:pt>
                <c:pt idx="446">
                  <c:v>0.80003402400000001</c:v>
                </c:pt>
                <c:pt idx="447">
                  <c:v>0.80002351100000002</c:v>
                </c:pt>
                <c:pt idx="448">
                  <c:v>0.80002056300000002</c:v>
                </c:pt>
                <c:pt idx="449">
                  <c:v>0.76929292900000001</c:v>
                </c:pt>
                <c:pt idx="450">
                  <c:v>0.75003144700000002</c:v>
                </c:pt>
                <c:pt idx="451">
                  <c:v>0.70061441999999996</c:v>
                </c:pt>
                <c:pt idx="452">
                  <c:v>0.70043672000000001</c:v>
                </c:pt>
                <c:pt idx="453">
                  <c:v>0.64630681800000001</c:v>
                </c:pt>
                <c:pt idx="454">
                  <c:v>0.60014336499999998</c:v>
                </c:pt>
                <c:pt idx="455">
                  <c:v>0.35006698600000002</c:v>
                </c:pt>
                <c:pt idx="456">
                  <c:v>1.000230409</c:v>
                </c:pt>
                <c:pt idx="457">
                  <c:v>1.000230409</c:v>
                </c:pt>
                <c:pt idx="458">
                  <c:v>0.97952777800000002</c:v>
                </c:pt>
                <c:pt idx="459">
                  <c:v>0.94062500000000004</c:v>
                </c:pt>
                <c:pt idx="460">
                  <c:v>0.92638888900000005</c:v>
                </c:pt>
                <c:pt idx="461">
                  <c:v>0.90012976200000006</c:v>
                </c:pt>
                <c:pt idx="462">
                  <c:v>0.86187499999999995</c:v>
                </c:pt>
                <c:pt idx="463">
                  <c:v>0.85031268400000004</c:v>
                </c:pt>
                <c:pt idx="464">
                  <c:v>0.84545833299999995</c:v>
                </c:pt>
                <c:pt idx="465">
                  <c:v>0.82355555599999997</c:v>
                </c:pt>
                <c:pt idx="466">
                  <c:v>0.80354166699999996</c:v>
                </c:pt>
                <c:pt idx="467">
                  <c:v>0.800263218</c:v>
                </c:pt>
                <c:pt idx="468">
                  <c:v>0.78800000000000003</c:v>
                </c:pt>
                <c:pt idx="469">
                  <c:v>0.77815000000000001</c:v>
                </c:pt>
                <c:pt idx="470">
                  <c:v>0.70038620699999998</c:v>
                </c:pt>
                <c:pt idx="471">
                  <c:v>0.70016470600000003</c:v>
                </c:pt>
                <c:pt idx="472">
                  <c:v>0.65030714300000003</c:v>
                </c:pt>
                <c:pt idx="473">
                  <c:v>0.62282812499999995</c:v>
                </c:pt>
                <c:pt idx="474">
                  <c:v>0.62250000000000005</c:v>
                </c:pt>
                <c:pt idx="475">
                  <c:v>0.50003534500000002</c:v>
                </c:pt>
                <c:pt idx="476">
                  <c:v>0.37046657</c:v>
                </c:pt>
                <c:pt idx="477">
                  <c:v>1.000230409</c:v>
                </c:pt>
                <c:pt idx="478">
                  <c:v>1.000230409</c:v>
                </c:pt>
                <c:pt idx="479">
                  <c:v>0.97755555599999999</c:v>
                </c:pt>
                <c:pt idx="480">
                  <c:v>0.9456</c:v>
                </c:pt>
                <c:pt idx="481">
                  <c:v>0.90222222200000002</c:v>
                </c:pt>
                <c:pt idx="482">
                  <c:v>0.85053214300000002</c:v>
                </c:pt>
                <c:pt idx="483">
                  <c:v>0.850362069</c:v>
                </c:pt>
                <c:pt idx="484">
                  <c:v>0.84053333299999999</c:v>
                </c:pt>
                <c:pt idx="485">
                  <c:v>0.80053448299999996</c:v>
                </c:pt>
                <c:pt idx="486">
                  <c:v>0.80048967599999998</c:v>
                </c:pt>
                <c:pt idx="487">
                  <c:v>0.75555555600000002</c:v>
                </c:pt>
                <c:pt idx="488">
                  <c:v>0.75059310300000004</c:v>
                </c:pt>
                <c:pt idx="489">
                  <c:v>0.75028333300000005</c:v>
                </c:pt>
                <c:pt idx="490">
                  <c:v>0.72263888899999995</c:v>
                </c:pt>
                <c:pt idx="491">
                  <c:v>0.55333333299999998</c:v>
                </c:pt>
                <c:pt idx="492">
                  <c:v>0.50056730800000004</c:v>
                </c:pt>
                <c:pt idx="493">
                  <c:v>0.46769326900000002</c:v>
                </c:pt>
                <c:pt idx="494">
                  <c:v>0.43799533800000001</c:v>
                </c:pt>
                <c:pt idx="495">
                  <c:v>0.40635416699999999</c:v>
                </c:pt>
                <c:pt idx="496">
                  <c:v>0.28533333300000002</c:v>
                </c:pt>
                <c:pt idx="497">
                  <c:v>0.25937500000000002</c:v>
                </c:pt>
                <c:pt idx="498">
                  <c:v>1.000230409</c:v>
                </c:pt>
                <c:pt idx="499">
                  <c:v>0.98899999999999999</c:v>
                </c:pt>
                <c:pt idx="500">
                  <c:v>0.95018596499999997</c:v>
                </c:pt>
                <c:pt idx="501">
                  <c:v>0.90080000000000005</c:v>
                </c:pt>
                <c:pt idx="502">
                  <c:v>0.90012976200000006</c:v>
                </c:pt>
                <c:pt idx="503">
                  <c:v>0.89900000000000002</c:v>
                </c:pt>
                <c:pt idx="504">
                  <c:v>0.87755208299999998</c:v>
                </c:pt>
                <c:pt idx="505">
                  <c:v>0.86458333300000001</c:v>
                </c:pt>
                <c:pt idx="506">
                  <c:v>0.85694999999999999</c:v>
                </c:pt>
                <c:pt idx="507">
                  <c:v>0.85366666700000005</c:v>
                </c:pt>
                <c:pt idx="508">
                  <c:v>0.850362069</c:v>
                </c:pt>
                <c:pt idx="509">
                  <c:v>0.85017011499999995</c:v>
                </c:pt>
                <c:pt idx="510">
                  <c:v>0.80047372900000002</c:v>
                </c:pt>
                <c:pt idx="511">
                  <c:v>0.77333333299999996</c:v>
                </c:pt>
                <c:pt idx="512">
                  <c:v>0.75064666700000005</c:v>
                </c:pt>
                <c:pt idx="513">
                  <c:v>0.63466666699999996</c:v>
                </c:pt>
                <c:pt idx="514">
                  <c:v>0.60059761</c:v>
                </c:pt>
                <c:pt idx="515">
                  <c:v>0.50011767699999998</c:v>
                </c:pt>
                <c:pt idx="516">
                  <c:v>0.49249999999999999</c:v>
                </c:pt>
                <c:pt idx="517">
                  <c:v>0.48792000000000002</c:v>
                </c:pt>
                <c:pt idx="518">
                  <c:v>1.000457471</c:v>
                </c:pt>
                <c:pt idx="519">
                  <c:v>1.000230409</c:v>
                </c:pt>
                <c:pt idx="520">
                  <c:v>0.97186666700000002</c:v>
                </c:pt>
                <c:pt idx="521">
                  <c:v>0.97186666700000002</c:v>
                </c:pt>
                <c:pt idx="522">
                  <c:v>0.97186666700000002</c:v>
                </c:pt>
                <c:pt idx="523">
                  <c:v>0.97186666700000002</c:v>
                </c:pt>
                <c:pt idx="524">
                  <c:v>0.97186666700000002</c:v>
                </c:pt>
                <c:pt idx="525">
                  <c:v>0.97186666700000002</c:v>
                </c:pt>
                <c:pt idx="526">
                  <c:v>0.97186666700000002</c:v>
                </c:pt>
                <c:pt idx="527">
                  <c:v>0.97186666700000002</c:v>
                </c:pt>
                <c:pt idx="528">
                  <c:v>0.97186666700000002</c:v>
                </c:pt>
                <c:pt idx="529">
                  <c:v>0.97186666700000002</c:v>
                </c:pt>
                <c:pt idx="530">
                  <c:v>0.97186666700000002</c:v>
                </c:pt>
                <c:pt idx="531">
                  <c:v>0.97186666700000002</c:v>
                </c:pt>
                <c:pt idx="532">
                  <c:v>0.92023690499999999</c:v>
                </c:pt>
                <c:pt idx="533">
                  <c:v>0.90053706899999997</c:v>
                </c:pt>
                <c:pt idx="534">
                  <c:v>0.85061052599999998</c:v>
                </c:pt>
                <c:pt idx="535">
                  <c:v>0.850362069</c:v>
                </c:pt>
                <c:pt idx="536">
                  <c:v>0.75064666700000005</c:v>
                </c:pt>
                <c:pt idx="537">
                  <c:v>0.65676374299999996</c:v>
                </c:pt>
                <c:pt idx="538">
                  <c:v>0.65014814799999998</c:v>
                </c:pt>
                <c:pt idx="539">
                  <c:v>0.60071060600000004</c:v>
                </c:pt>
                <c:pt idx="540">
                  <c:v>0.38883035700000002</c:v>
                </c:pt>
                <c:pt idx="541">
                  <c:v>0.286984568</c:v>
                </c:pt>
                <c:pt idx="542">
                  <c:v>1.0115624999999999</c:v>
                </c:pt>
                <c:pt idx="543">
                  <c:v>1.0006713039999999</c:v>
                </c:pt>
                <c:pt idx="544">
                  <c:v>1.0004020549999999</c:v>
                </c:pt>
                <c:pt idx="545">
                  <c:v>0.95043859600000002</c:v>
                </c:pt>
                <c:pt idx="546">
                  <c:v>0.95018596499999997</c:v>
                </c:pt>
                <c:pt idx="547">
                  <c:v>0.91276666699999998</c:v>
                </c:pt>
                <c:pt idx="548">
                  <c:v>0.89219444400000003</c:v>
                </c:pt>
                <c:pt idx="549">
                  <c:v>0.88649999999999995</c:v>
                </c:pt>
                <c:pt idx="550">
                  <c:v>0.85053214300000002</c:v>
                </c:pt>
                <c:pt idx="551">
                  <c:v>0.85011395999999995</c:v>
                </c:pt>
                <c:pt idx="552">
                  <c:v>0.84506944399999995</c:v>
                </c:pt>
                <c:pt idx="553">
                  <c:v>0.75059310300000004</c:v>
                </c:pt>
                <c:pt idx="554">
                  <c:v>0.75045065799999999</c:v>
                </c:pt>
                <c:pt idx="555">
                  <c:v>0.70266666700000002</c:v>
                </c:pt>
                <c:pt idx="556">
                  <c:v>0.70050892899999995</c:v>
                </c:pt>
                <c:pt idx="557">
                  <c:v>0.65100707099999999</c:v>
                </c:pt>
                <c:pt idx="558">
                  <c:v>0.46682121199999999</c:v>
                </c:pt>
                <c:pt idx="559">
                  <c:v>0.41155357100000001</c:v>
                </c:pt>
                <c:pt idx="560">
                  <c:v>0.31416666700000001</c:v>
                </c:pt>
                <c:pt idx="561">
                  <c:v>1.000602279</c:v>
                </c:pt>
                <c:pt idx="562">
                  <c:v>0.99427083299999997</c:v>
                </c:pt>
                <c:pt idx="563">
                  <c:v>0.90015840499999999</c:v>
                </c:pt>
                <c:pt idx="564">
                  <c:v>0.90014152000000003</c:v>
                </c:pt>
                <c:pt idx="565">
                  <c:v>0.90012976200000006</c:v>
                </c:pt>
                <c:pt idx="566">
                  <c:v>0.85694999999999999</c:v>
                </c:pt>
                <c:pt idx="567">
                  <c:v>0.80923611100000004</c:v>
                </c:pt>
                <c:pt idx="568">
                  <c:v>0.80040196100000005</c:v>
                </c:pt>
                <c:pt idx="569">
                  <c:v>0.80039322400000001</c:v>
                </c:pt>
                <c:pt idx="570">
                  <c:v>0.79996321800000003</c:v>
                </c:pt>
                <c:pt idx="571">
                  <c:v>0.74044444399999998</c:v>
                </c:pt>
                <c:pt idx="572">
                  <c:v>0.700398148</c:v>
                </c:pt>
                <c:pt idx="573">
                  <c:v>0.70035454500000005</c:v>
                </c:pt>
                <c:pt idx="574">
                  <c:v>0.56197916699999995</c:v>
                </c:pt>
                <c:pt idx="575">
                  <c:v>0.50459649100000004</c:v>
                </c:pt>
                <c:pt idx="576">
                  <c:v>0.500801724</c:v>
                </c:pt>
                <c:pt idx="577">
                  <c:v>0.29530773799999999</c:v>
                </c:pt>
                <c:pt idx="578">
                  <c:v>0.28033333300000002</c:v>
                </c:pt>
                <c:pt idx="579">
                  <c:v>0.26097878800000002</c:v>
                </c:pt>
                <c:pt idx="580">
                  <c:v>1.001416667</c:v>
                </c:pt>
                <c:pt idx="581">
                  <c:v>1.0000185509999999</c:v>
                </c:pt>
                <c:pt idx="582">
                  <c:v>0.99999523800000001</c:v>
                </c:pt>
                <c:pt idx="583">
                  <c:v>0.99485000000000001</c:v>
                </c:pt>
                <c:pt idx="584">
                  <c:v>0.97697916699999998</c:v>
                </c:pt>
                <c:pt idx="585">
                  <c:v>0.95018596499999997</c:v>
                </c:pt>
                <c:pt idx="586">
                  <c:v>0.94998160899999995</c:v>
                </c:pt>
                <c:pt idx="587">
                  <c:v>0.91995454499999996</c:v>
                </c:pt>
                <c:pt idx="588">
                  <c:v>0.80043462200000004</c:v>
                </c:pt>
                <c:pt idx="589">
                  <c:v>0.80025902299999996</c:v>
                </c:pt>
                <c:pt idx="590">
                  <c:v>0.77822222200000002</c:v>
                </c:pt>
                <c:pt idx="591">
                  <c:v>0.75059310300000004</c:v>
                </c:pt>
                <c:pt idx="592">
                  <c:v>0.70051356600000003</c:v>
                </c:pt>
                <c:pt idx="593">
                  <c:v>0.70018457700000003</c:v>
                </c:pt>
                <c:pt idx="594">
                  <c:v>0.58646546499999996</c:v>
                </c:pt>
                <c:pt idx="595">
                  <c:v>0.54151785699999999</c:v>
                </c:pt>
                <c:pt idx="596">
                  <c:v>0.53749999999999998</c:v>
                </c:pt>
                <c:pt idx="597">
                  <c:v>0.49541666699999998</c:v>
                </c:pt>
                <c:pt idx="598">
                  <c:v>0.41517241399999999</c:v>
                </c:pt>
                <c:pt idx="599">
                  <c:v>1.0502805799999999</c:v>
                </c:pt>
                <c:pt idx="600">
                  <c:v>1.000230409</c:v>
                </c:pt>
                <c:pt idx="601">
                  <c:v>0.99999523800000001</c:v>
                </c:pt>
                <c:pt idx="602">
                  <c:v>0.96675925900000004</c:v>
                </c:pt>
                <c:pt idx="603">
                  <c:v>0.929183333</c:v>
                </c:pt>
                <c:pt idx="604">
                  <c:v>0.91576666699999998</c:v>
                </c:pt>
                <c:pt idx="605">
                  <c:v>0.90014724599999996</c:v>
                </c:pt>
                <c:pt idx="606">
                  <c:v>0.80040196100000005</c:v>
                </c:pt>
                <c:pt idx="607">
                  <c:v>0.79996321800000003</c:v>
                </c:pt>
                <c:pt idx="608">
                  <c:v>0.77979166700000002</c:v>
                </c:pt>
                <c:pt idx="609">
                  <c:v>0.75516666700000001</c:v>
                </c:pt>
                <c:pt idx="610">
                  <c:v>0.70071041700000003</c:v>
                </c:pt>
                <c:pt idx="611">
                  <c:v>0.70061206899999995</c:v>
                </c:pt>
                <c:pt idx="612">
                  <c:v>0.70027884600000001</c:v>
                </c:pt>
                <c:pt idx="613">
                  <c:v>0.70013508800000002</c:v>
                </c:pt>
                <c:pt idx="614">
                  <c:v>0.68755555599999996</c:v>
                </c:pt>
                <c:pt idx="615">
                  <c:v>0.65083480800000004</c:v>
                </c:pt>
                <c:pt idx="616">
                  <c:v>0.53166666699999998</c:v>
                </c:pt>
                <c:pt idx="617">
                  <c:v>0.35070642200000002</c:v>
                </c:pt>
                <c:pt idx="618">
                  <c:v>1.0004460180000001</c:v>
                </c:pt>
                <c:pt idx="619">
                  <c:v>1.0000185509999999</c:v>
                </c:pt>
                <c:pt idx="620">
                  <c:v>0.99999523800000001</c:v>
                </c:pt>
                <c:pt idx="621">
                  <c:v>0.99992424199999996</c:v>
                </c:pt>
                <c:pt idx="622">
                  <c:v>0.95018596499999997</c:v>
                </c:pt>
                <c:pt idx="623">
                  <c:v>0.9425</c:v>
                </c:pt>
                <c:pt idx="624">
                  <c:v>0.90666666699999998</c:v>
                </c:pt>
                <c:pt idx="625">
                  <c:v>0.84709999999999996</c:v>
                </c:pt>
                <c:pt idx="626">
                  <c:v>0.84545833299999995</c:v>
                </c:pt>
                <c:pt idx="627">
                  <c:v>0.80061267599999997</c:v>
                </c:pt>
                <c:pt idx="628">
                  <c:v>0.79996321800000003</c:v>
                </c:pt>
                <c:pt idx="629">
                  <c:v>0.77158333300000004</c:v>
                </c:pt>
                <c:pt idx="630">
                  <c:v>0.75039999999999996</c:v>
                </c:pt>
                <c:pt idx="631">
                  <c:v>0.70007903199999999</c:v>
                </c:pt>
                <c:pt idx="632">
                  <c:v>0.56221264400000004</c:v>
                </c:pt>
                <c:pt idx="633">
                  <c:v>0.52284482799999998</c:v>
                </c:pt>
                <c:pt idx="634">
                  <c:v>0.50072012600000004</c:v>
                </c:pt>
                <c:pt idx="635">
                  <c:v>0.49654970799999998</c:v>
                </c:pt>
                <c:pt idx="636">
                  <c:v>1.050666667</c:v>
                </c:pt>
                <c:pt idx="637">
                  <c:v>1.0000185509999999</c:v>
                </c:pt>
                <c:pt idx="638">
                  <c:v>0.95018596499999997</c:v>
                </c:pt>
                <c:pt idx="639">
                  <c:v>0.90013569299999996</c:v>
                </c:pt>
                <c:pt idx="640">
                  <c:v>0.90012976200000006</c:v>
                </c:pt>
                <c:pt idx="641">
                  <c:v>0.89911111099999996</c:v>
                </c:pt>
                <c:pt idx="642">
                  <c:v>0.87008333299999996</c:v>
                </c:pt>
                <c:pt idx="643">
                  <c:v>0.84583333299999997</c:v>
                </c:pt>
                <c:pt idx="644">
                  <c:v>0.80040196100000005</c:v>
                </c:pt>
                <c:pt idx="645">
                  <c:v>0.79996321800000003</c:v>
                </c:pt>
                <c:pt idx="646">
                  <c:v>0.77158333300000004</c:v>
                </c:pt>
                <c:pt idx="647">
                  <c:v>0.75052011500000004</c:v>
                </c:pt>
                <c:pt idx="648">
                  <c:v>0.75002777799999998</c:v>
                </c:pt>
                <c:pt idx="649">
                  <c:v>0.71576666700000002</c:v>
                </c:pt>
                <c:pt idx="650">
                  <c:v>0.66227011499999999</c:v>
                </c:pt>
                <c:pt idx="651">
                  <c:v>0.60022418899999996</c:v>
                </c:pt>
                <c:pt idx="652">
                  <c:v>0.54565767300000001</c:v>
                </c:pt>
                <c:pt idx="653">
                  <c:v>0.44791666699999999</c:v>
                </c:pt>
                <c:pt idx="654">
                  <c:v>0.36531871300000002</c:v>
                </c:pt>
                <c:pt idx="655">
                  <c:v>1.0000185509999999</c:v>
                </c:pt>
                <c:pt idx="656">
                  <c:v>0.92868055599999999</c:v>
                </c:pt>
                <c:pt idx="657">
                  <c:v>0.90080000000000005</c:v>
                </c:pt>
                <c:pt idx="658">
                  <c:v>0.90013569299999996</c:v>
                </c:pt>
                <c:pt idx="659">
                  <c:v>0.90012976200000006</c:v>
                </c:pt>
                <c:pt idx="660">
                  <c:v>0.89306666700000004</c:v>
                </c:pt>
                <c:pt idx="661">
                  <c:v>0.89155555600000003</c:v>
                </c:pt>
                <c:pt idx="662">
                  <c:v>0.87555555600000001</c:v>
                </c:pt>
                <c:pt idx="663">
                  <c:v>0.84088888900000003</c:v>
                </c:pt>
                <c:pt idx="664">
                  <c:v>0.80035520800000004</c:v>
                </c:pt>
                <c:pt idx="665">
                  <c:v>0.79996321800000003</c:v>
                </c:pt>
                <c:pt idx="666">
                  <c:v>0.75065101000000001</c:v>
                </c:pt>
                <c:pt idx="667">
                  <c:v>0.75002777799999998</c:v>
                </c:pt>
                <c:pt idx="668">
                  <c:v>0.70061823400000001</c:v>
                </c:pt>
                <c:pt idx="669">
                  <c:v>0.61020833299999999</c:v>
                </c:pt>
                <c:pt idx="670">
                  <c:v>0.60741666699999997</c:v>
                </c:pt>
                <c:pt idx="671">
                  <c:v>0.56825958700000001</c:v>
                </c:pt>
                <c:pt idx="672">
                  <c:v>0.35553448300000001</c:v>
                </c:pt>
                <c:pt idx="673">
                  <c:v>0.35325964900000001</c:v>
                </c:pt>
                <c:pt idx="674">
                  <c:v>1.057962963</c:v>
                </c:pt>
                <c:pt idx="675">
                  <c:v>0.96201666699999999</c:v>
                </c:pt>
                <c:pt idx="676">
                  <c:v>0.90080000000000005</c:v>
                </c:pt>
                <c:pt idx="677">
                  <c:v>0.90050904399999998</c:v>
                </c:pt>
                <c:pt idx="678">
                  <c:v>0.90047782499999995</c:v>
                </c:pt>
                <c:pt idx="679">
                  <c:v>0.88812500000000005</c:v>
                </c:pt>
                <c:pt idx="680">
                  <c:v>0.80040196100000005</c:v>
                </c:pt>
                <c:pt idx="681">
                  <c:v>0.80016117200000003</c:v>
                </c:pt>
                <c:pt idx="682">
                  <c:v>0.79996321800000003</c:v>
                </c:pt>
                <c:pt idx="683">
                  <c:v>0.790003236</c:v>
                </c:pt>
                <c:pt idx="684">
                  <c:v>0.75064814800000002</c:v>
                </c:pt>
                <c:pt idx="685">
                  <c:v>0.70711111100000001</c:v>
                </c:pt>
                <c:pt idx="686">
                  <c:v>0.70061823400000001</c:v>
                </c:pt>
                <c:pt idx="687">
                  <c:v>0.69770833300000001</c:v>
                </c:pt>
                <c:pt idx="688">
                  <c:v>0.61251715699999998</c:v>
                </c:pt>
                <c:pt idx="689">
                  <c:v>0.35030172399999998</c:v>
                </c:pt>
                <c:pt idx="690">
                  <c:v>0.35030172399999998</c:v>
                </c:pt>
                <c:pt idx="691">
                  <c:v>0.27200000000000002</c:v>
                </c:pt>
                <c:pt idx="692">
                  <c:v>1.0048888890000001</c:v>
                </c:pt>
                <c:pt idx="693">
                  <c:v>0.96675925900000004</c:v>
                </c:pt>
                <c:pt idx="694">
                  <c:v>0.90063243999999998</c:v>
                </c:pt>
                <c:pt idx="695">
                  <c:v>0.90047076000000004</c:v>
                </c:pt>
                <c:pt idx="696">
                  <c:v>0.90047076000000004</c:v>
                </c:pt>
                <c:pt idx="697">
                  <c:v>0.89998405800000003</c:v>
                </c:pt>
                <c:pt idx="698">
                  <c:v>0.85366666700000005</c:v>
                </c:pt>
                <c:pt idx="699">
                  <c:v>0.80079999999999996</c:v>
                </c:pt>
                <c:pt idx="700">
                  <c:v>0.80040196100000005</c:v>
                </c:pt>
                <c:pt idx="701">
                  <c:v>0.79675555600000003</c:v>
                </c:pt>
                <c:pt idx="702">
                  <c:v>0.75079700900000002</c:v>
                </c:pt>
                <c:pt idx="703">
                  <c:v>0.75064814800000002</c:v>
                </c:pt>
                <c:pt idx="704">
                  <c:v>0.75035612500000004</c:v>
                </c:pt>
                <c:pt idx="705">
                  <c:v>0.70377083299999998</c:v>
                </c:pt>
                <c:pt idx="706">
                  <c:v>0.70061823400000001</c:v>
                </c:pt>
                <c:pt idx="707">
                  <c:v>0.6895</c:v>
                </c:pt>
                <c:pt idx="708">
                  <c:v>0.62833333300000005</c:v>
                </c:pt>
                <c:pt idx="709">
                  <c:v>0.500801724</c:v>
                </c:pt>
                <c:pt idx="710">
                  <c:v>0.39354885099999998</c:v>
                </c:pt>
                <c:pt idx="711">
                  <c:v>1.0331555560000001</c:v>
                </c:pt>
                <c:pt idx="712">
                  <c:v>1.02</c:v>
                </c:pt>
                <c:pt idx="713">
                  <c:v>1.0003449280000001</c:v>
                </c:pt>
                <c:pt idx="714">
                  <c:v>1.000065789</c:v>
                </c:pt>
                <c:pt idx="715">
                  <c:v>0.99437500000000001</c:v>
                </c:pt>
                <c:pt idx="716">
                  <c:v>0.91203703700000005</c:v>
                </c:pt>
                <c:pt idx="717">
                  <c:v>0.87</c:v>
                </c:pt>
                <c:pt idx="718">
                  <c:v>0.85036458299999995</c:v>
                </c:pt>
                <c:pt idx="719">
                  <c:v>0.80094747499999996</c:v>
                </c:pt>
                <c:pt idx="720">
                  <c:v>0.80040196100000005</c:v>
                </c:pt>
                <c:pt idx="721">
                  <c:v>0.800144144</c:v>
                </c:pt>
                <c:pt idx="722">
                  <c:v>0.75040623299999998</c:v>
                </c:pt>
                <c:pt idx="723">
                  <c:v>0.71441049400000001</c:v>
                </c:pt>
                <c:pt idx="724">
                  <c:v>0.70058840600000005</c:v>
                </c:pt>
                <c:pt idx="725">
                  <c:v>0.61836111100000002</c:v>
                </c:pt>
                <c:pt idx="726">
                  <c:v>0.60007051300000003</c:v>
                </c:pt>
                <c:pt idx="727">
                  <c:v>0.54174999999999995</c:v>
                </c:pt>
                <c:pt idx="728">
                  <c:v>0.53690175399999995</c:v>
                </c:pt>
                <c:pt idx="729">
                  <c:v>0.50790322600000004</c:v>
                </c:pt>
                <c:pt idx="730">
                  <c:v>1.1004839179999999</c:v>
                </c:pt>
                <c:pt idx="731">
                  <c:v>1.096633333</c:v>
                </c:pt>
                <c:pt idx="732">
                  <c:v>1.0003449280000001</c:v>
                </c:pt>
                <c:pt idx="733">
                  <c:v>0.83866666700000003</c:v>
                </c:pt>
                <c:pt idx="734">
                  <c:v>0.80040196100000005</c:v>
                </c:pt>
                <c:pt idx="735">
                  <c:v>0.75548611099999996</c:v>
                </c:pt>
                <c:pt idx="736">
                  <c:v>0.75079943500000001</c:v>
                </c:pt>
                <c:pt idx="737">
                  <c:v>0.68801767700000005</c:v>
                </c:pt>
                <c:pt idx="738">
                  <c:v>0.66487499999999999</c:v>
                </c:pt>
                <c:pt idx="739">
                  <c:v>0.65666666699999998</c:v>
                </c:pt>
                <c:pt idx="740">
                  <c:v>0.63771186400000002</c:v>
                </c:pt>
                <c:pt idx="741">
                  <c:v>0.60194444400000002</c:v>
                </c:pt>
                <c:pt idx="742">
                  <c:v>0.57999999999999996</c:v>
                </c:pt>
                <c:pt idx="743">
                  <c:v>0.53567796599999995</c:v>
                </c:pt>
                <c:pt idx="744">
                  <c:v>0.50012336000000002</c:v>
                </c:pt>
                <c:pt idx="745">
                  <c:v>0.49788505700000002</c:v>
                </c:pt>
                <c:pt idx="746">
                  <c:v>0.46340395499999998</c:v>
                </c:pt>
                <c:pt idx="747">
                  <c:v>0.44139200000000001</c:v>
                </c:pt>
                <c:pt idx="748">
                  <c:v>0.35030172399999998</c:v>
                </c:pt>
                <c:pt idx="749">
                  <c:v>1.000230409</c:v>
                </c:pt>
                <c:pt idx="750">
                  <c:v>0.929277778</c:v>
                </c:pt>
                <c:pt idx="751">
                  <c:v>0.90291666699999995</c:v>
                </c:pt>
                <c:pt idx="752">
                  <c:v>0.80088888899999999</c:v>
                </c:pt>
                <c:pt idx="753">
                  <c:v>0.80040196100000005</c:v>
                </c:pt>
                <c:pt idx="754">
                  <c:v>0.80037491999999999</c:v>
                </c:pt>
                <c:pt idx="755">
                  <c:v>0.79620833300000005</c:v>
                </c:pt>
                <c:pt idx="756">
                  <c:v>0.75039215699999995</c:v>
                </c:pt>
                <c:pt idx="757">
                  <c:v>0.75039215699999995</c:v>
                </c:pt>
                <c:pt idx="758">
                  <c:v>0.72562499999999996</c:v>
                </c:pt>
                <c:pt idx="759">
                  <c:v>0.70020612500000001</c:v>
                </c:pt>
                <c:pt idx="760">
                  <c:v>0.60199999999999998</c:v>
                </c:pt>
                <c:pt idx="761">
                  <c:v>0.60044750700000005</c:v>
                </c:pt>
                <c:pt idx="762">
                  <c:v>0.55725245099999998</c:v>
                </c:pt>
                <c:pt idx="763">
                  <c:v>0.500801724</c:v>
                </c:pt>
                <c:pt idx="764">
                  <c:v>0.48333333299999998</c:v>
                </c:pt>
                <c:pt idx="765">
                  <c:v>0.23804166700000001</c:v>
                </c:pt>
                <c:pt idx="766">
                  <c:v>1.1204375</c:v>
                </c:pt>
                <c:pt idx="767">
                  <c:v>1.108125</c:v>
                </c:pt>
                <c:pt idx="768">
                  <c:v>1.000230409</c:v>
                </c:pt>
                <c:pt idx="769">
                  <c:v>0.87644444399999999</c:v>
                </c:pt>
                <c:pt idx="770">
                  <c:v>0.80080630600000002</c:v>
                </c:pt>
                <c:pt idx="771">
                  <c:v>0.760833333</c:v>
                </c:pt>
                <c:pt idx="772">
                  <c:v>0.72256862700000002</c:v>
                </c:pt>
                <c:pt idx="773">
                  <c:v>0.71533333300000002</c:v>
                </c:pt>
                <c:pt idx="774">
                  <c:v>0.70063276799999996</c:v>
                </c:pt>
                <c:pt idx="775">
                  <c:v>0.70057309899999998</c:v>
                </c:pt>
                <c:pt idx="776">
                  <c:v>0.68159803900000004</c:v>
                </c:pt>
                <c:pt idx="777">
                  <c:v>0.65022371800000001</c:v>
                </c:pt>
                <c:pt idx="778">
                  <c:v>0.60520833299999999</c:v>
                </c:pt>
                <c:pt idx="779">
                  <c:v>0.60416666699999999</c:v>
                </c:pt>
                <c:pt idx="780">
                  <c:v>0.59862745100000003</c:v>
                </c:pt>
                <c:pt idx="781">
                  <c:v>0.47571839100000002</c:v>
                </c:pt>
                <c:pt idx="782">
                  <c:v>0.432122899</c:v>
                </c:pt>
                <c:pt idx="783">
                  <c:v>0.287041667</c:v>
                </c:pt>
                <c:pt idx="784">
                  <c:v>0.28305448700000002</c:v>
                </c:pt>
                <c:pt idx="785">
                  <c:v>1.000230409</c:v>
                </c:pt>
                <c:pt idx="786">
                  <c:v>0.960433333</c:v>
                </c:pt>
                <c:pt idx="787">
                  <c:v>0.89155555600000003</c:v>
                </c:pt>
                <c:pt idx="788">
                  <c:v>0.86458333300000001</c:v>
                </c:pt>
                <c:pt idx="789">
                  <c:v>0.80224331900000001</c:v>
                </c:pt>
                <c:pt idx="790">
                  <c:v>0.80098039200000004</c:v>
                </c:pt>
                <c:pt idx="791">
                  <c:v>0.80031237499999996</c:v>
                </c:pt>
                <c:pt idx="792">
                  <c:v>0.77333333299999996</c:v>
                </c:pt>
                <c:pt idx="793">
                  <c:v>0.75065101000000001</c:v>
                </c:pt>
                <c:pt idx="794">
                  <c:v>0.75035612500000004</c:v>
                </c:pt>
                <c:pt idx="795">
                  <c:v>0.72233333300000002</c:v>
                </c:pt>
                <c:pt idx="796">
                  <c:v>0.700459889</c:v>
                </c:pt>
                <c:pt idx="797">
                  <c:v>0.62941666699999999</c:v>
                </c:pt>
                <c:pt idx="798">
                  <c:v>0.62197175100000002</c:v>
                </c:pt>
                <c:pt idx="799">
                  <c:v>0.56597222199999997</c:v>
                </c:pt>
                <c:pt idx="800">
                  <c:v>0.35542803000000001</c:v>
                </c:pt>
                <c:pt idx="801">
                  <c:v>0.32996487899999999</c:v>
                </c:pt>
                <c:pt idx="802">
                  <c:v>0.25800000000000001</c:v>
                </c:pt>
                <c:pt idx="803">
                  <c:v>1.000230409</c:v>
                </c:pt>
                <c:pt idx="804">
                  <c:v>0.92754166699999996</c:v>
                </c:pt>
                <c:pt idx="805">
                  <c:v>0.91374999999999995</c:v>
                </c:pt>
                <c:pt idx="806">
                  <c:v>0.90249999999999997</c:v>
                </c:pt>
                <c:pt idx="807">
                  <c:v>0.80040196100000005</c:v>
                </c:pt>
                <c:pt idx="808">
                  <c:v>0.78659999999999997</c:v>
                </c:pt>
                <c:pt idx="809">
                  <c:v>0.75062135399999996</c:v>
                </c:pt>
                <c:pt idx="810">
                  <c:v>0.75035612500000004</c:v>
                </c:pt>
                <c:pt idx="811">
                  <c:v>0.74916666700000001</c:v>
                </c:pt>
                <c:pt idx="812">
                  <c:v>0.70088820299999999</c:v>
                </c:pt>
                <c:pt idx="813">
                  <c:v>0.70061403499999997</c:v>
                </c:pt>
                <c:pt idx="814">
                  <c:v>0.70060344799999996</c:v>
                </c:pt>
                <c:pt idx="815">
                  <c:v>0.65666666699999998</c:v>
                </c:pt>
                <c:pt idx="816">
                  <c:v>0.65343137299999998</c:v>
                </c:pt>
                <c:pt idx="817">
                  <c:v>0.65013399999999999</c:v>
                </c:pt>
                <c:pt idx="818">
                  <c:v>0.60098290600000004</c:v>
                </c:pt>
                <c:pt idx="819">
                  <c:v>0.58604166700000004</c:v>
                </c:pt>
                <c:pt idx="820">
                  <c:v>0.58140000000000003</c:v>
                </c:pt>
                <c:pt idx="821">
                  <c:v>0.361071429</c:v>
                </c:pt>
                <c:pt idx="822">
                  <c:v>0.30211734699999998</c:v>
                </c:pt>
                <c:pt idx="823">
                  <c:v>0.99180000000000001</c:v>
                </c:pt>
                <c:pt idx="824">
                  <c:v>0.93686111100000002</c:v>
                </c:pt>
                <c:pt idx="825">
                  <c:v>0.91912499999999997</c:v>
                </c:pt>
                <c:pt idx="826">
                  <c:v>0.82111250000000002</c:v>
                </c:pt>
                <c:pt idx="827">
                  <c:v>0.80098039200000004</c:v>
                </c:pt>
                <c:pt idx="828">
                  <c:v>0.80098039200000004</c:v>
                </c:pt>
                <c:pt idx="829">
                  <c:v>0.80040196100000005</c:v>
                </c:pt>
                <c:pt idx="830">
                  <c:v>0.80027969300000001</c:v>
                </c:pt>
                <c:pt idx="831">
                  <c:v>0.75065101000000001</c:v>
                </c:pt>
                <c:pt idx="832">
                  <c:v>0.75053267999999995</c:v>
                </c:pt>
                <c:pt idx="833">
                  <c:v>0.73464583299999997</c:v>
                </c:pt>
                <c:pt idx="834">
                  <c:v>0.70060344799999996</c:v>
                </c:pt>
                <c:pt idx="835">
                  <c:v>0.70009573000000003</c:v>
                </c:pt>
                <c:pt idx="836">
                  <c:v>0.671875</c:v>
                </c:pt>
              </c:numCache>
            </c:numRef>
          </c:xVal>
          <c:yVal>
            <c:numRef>
              <c:f>Regression!$N$2:$N$838</c:f>
              <c:numCache>
                <c:formatCode>General</c:formatCode>
                <c:ptCount val="837"/>
                <c:pt idx="0">
                  <c:v>0.92130427488714761</c:v>
                </c:pt>
                <c:pt idx="1">
                  <c:v>0.81747102479166323</c:v>
                </c:pt>
                <c:pt idx="2">
                  <c:v>0.76369727517268793</c:v>
                </c:pt>
                <c:pt idx="3">
                  <c:v>0.75720886678392185</c:v>
                </c:pt>
                <c:pt idx="4">
                  <c:v>0.79157731018200117</c:v>
                </c:pt>
                <c:pt idx="5">
                  <c:v>0.72639507098186795</c:v>
                </c:pt>
                <c:pt idx="6">
                  <c:v>0.81098261640289726</c:v>
                </c:pt>
                <c:pt idx="7">
                  <c:v>0.74710420253880105</c:v>
                </c:pt>
                <c:pt idx="8">
                  <c:v>0.74979579475924296</c:v>
                </c:pt>
                <c:pt idx="9">
                  <c:v>0.76008101931633332</c:v>
                </c:pt>
                <c:pt idx="10">
                  <c:v>0.68333151420377247</c:v>
                </c:pt>
                <c:pt idx="11">
                  <c:v>0.73274538920811683</c:v>
                </c:pt>
                <c:pt idx="12">
                  <c:v>0.80262772550528461</c:v>
                </c:pt>
                <c:pt idx="13">
                  <c:v>0.71599913570821161</c:v>
                </c:pt>
                <c:pt idx="14">
                  <c:v>0.77631879575816365</c:v>
                </c:pt>
                <c:pt idx="15">
                  <c:v>0.81206045664803905</c:v>
                </c:pt>
                <c:pt idx="16">
                  <c:v>0.80434531093920802</c:v>
                </c:pt>
                <c:pt idx="17">
                  <c:v>0.57037744068127694</c:v>
                </c:pt>
                <c:pt idx="18">
                  <c:v>0.73580916592612877</c:v>
                </c:pt>
                <c:pt idx="19">
                  <c:v>0.82223055217325136</c:v>
                </c:pt>
                <c:pt idx="20">
                  <c:v>0.75856588227152655</c:v>
                </c:pt>
                <c:pt idx="21">
                  <c:v>0.78958664605554674</c:v>
                </c:pt>
                <c:pt idx="22">
                  <c:v>0.80545998855433909</c:v>
                </c:pt>
                <c:pt idx="23">
                  <c:v>0.84235544416034025</c:v>
                </c:pt>
                <c:pt idx="24">
                  <c:v>0.80198505466246306</c:v>
                </c:pt>
                <c:pt idx="25">
                  <c:v>0.78429288085144333</c:v>
                </c:pt>
                <c:pt idx="26">
                  <c:v>0.76605228937617875</c:v>
                </c:pt>
                <c:pt idx="27">
                  <c:v>0.78305236155310975</c:v>
                </c:pt>
                <c:pt idx="28">
                  <c:v>0.75077247732408969</c:v>
                </c:pt>
                <c:pt idx="29">
                  <c:v>0.7934660718756974</c:v>
                </c:pt>
                <c:pt idx="30">
                  <c:v>0.77587936646887445</c:v>
                </c:pt>
                <c:pt idx="31">
                  <c:v>0.72974138355826657</c:v>
                </c:pt>
                <c:pt idx="32">
                  <c:v>0.77243714509620376</c:v>
                </c:pt>
                <c:pt idx="33">
                  <c:v>0.83500550477690949</c:v>
                </c:pt>
                <c:pt idx="34">
                  <c:v>0.78710701861113941</c:v>
                </c:pt>
                <c:pt idx="35">
                  <c:v>0.74002202408222384</c:v>
                </c:pt>
                <c:pt idx="36">
                  <c:v>0.56907600765185662</c:v>
                </c:pt>
                <c:pt idx="37">
                  <c:v>0.67346130193955722</c:v>
                </c:pt>
                <c:pt idx="38">
                  <c:v>0.80120321512684056</c:v>
                </c:pt>
                <c:pt idx="39">
                  <c:v>0.80342499382774357</c:v>
                </c:pt>
                <c:pt idx="40">
                  <c:v>0.79455951983047846</c:v>
                </c:pt>
                <c:pt idx="41">
                  <c:v>0.78040923932101536</c:v>
                </c:pt>
                <c:pt idx="42">
                  <c:v>0.8323165064311443</c:v>
                </c:pt>
                <c:pt idx="43">
                  <c:v>0.77641453280931594</c:v>
                </c:pt>
                <c:pt idx="44">
                  <c:v>0.8130531454387202</c:v>
                </c:pt>
                <c:pt idx="45">
                  <c:v>0.78256625535975166</c:v>
                </c:pt>
                <c:pt idx="46">
                  <c:v>0.79214385248910479</c:v>
                </c:pt>
                <c:pt idx="47">
                  <c:v>0.73704568876251275</c:v>
                </c:pt>
                <c:pt idx="48">
                  <c:v>0.77869312858051143</c:v>
                </c:pt>
                <c:pt idx="49">
                  <c:v>0.84438591610034086</c:v>
                </c:pt>
                <c:pt idx="50">
                  <c:v>0.78214781721328108</c:v>
                </c:pt>
                <c:pt idx="51">
                  <c:v>0.73748408247671926</c:v>
                </c:pt>
                <c:pt idx="52">
                  <c:v>0.82582809804237822</c:v>
                </c:pt>
                <c:pt idx="53">
                  <c:v>0.73632935904008023</c:v>
                </c:pt>
                <c:pt idx="54">
                  <c:v>0.71956435566655341</c:v>
                </c:pt>
                <c:pt idx="55">
                  <c:v>0.77057967249317727</c:v>
                </c:pt>
                <c:pt idx="56">
                  <c:v>0.65693395582159519</c:v>
                </c:pt>
                <c:pt idx="57">
                  <c:v>0.79116427739764461</c:v>
                </c:pt>
                <c:pt idx="58">
                  <c:v>0.7976526857864108</c:v>
                </c:pt>
                <c:pt idx="59">
                  <c:v>0.57165741654988067</c:v>
                </c:pt>
                <c:pt idx="60">
                  <c:v>0.74503278475654011</c:v>
                </c:pt>
                <c:pt idx="61">
                  <c:v>0.83018081146143852</c:v>
                </c:pt>
                <c:pt idx="62">
                  <c:v>0.76715544616383602</c:v>
                </c:pt>
                <c:pt idx="63">
                  <c:v>0.81815046065537456</c:v>
                </c:pt>
                <c:pt idx="64">
                  <c:v>0.79480435689696327</c:v>
                </c:pt>
                <c:pt idx="65">
                  <c:v>0.83380137980025326</c:v>
                </c:pt>
                <c:pt idx="66">
                  <c:v>0.78254017403917264</c:v>
                </c:pt>
                <c:pt idx="67">
                  <c:v>0.82750125433057753</c:v>
                </c:pt>
                <c:pt idx="68">
                  <c:v>0.76172790949024571</c:v>
                </c:pt>
                <c:pt idx="69">
                  <c:v>0.7155899265796376</c:v>
                </c:pt>
                <c:pt idx="70">
                  <c:v>0.84605907238854017</c:v>
                </c:pt>
                <c:pt idx="71">
                  <c:v>0.76784333660863802</c:v>
                </c:pt>
                <c:pt idx="72">
                  <c:v>0.7790765616934493</c:v>
                </c:pt>
                <c:pt idx="73">
                  <c:v>0.74014611136085273</c:v>
                </c:pt>
                <c:pt idx="74">
                  <c:v>0.78663190490601509</c:v>
                </c:pt>
                <c:pt idx="75">
                  <c:v>0.77365508812848294</c:v>
                </c:pt>
                <c:pt idx="76">
                  <c:v>0.75832251011603335</c:v>
                </c:pt>
                <c:pt idx="77">
                  <c:v>0.72615023168302872</c:v>
                </c:pt>
                <c:pt idx="78">
                  <c:v>0.69807134065510779</c:v>
                </c:pt>
                <c:pt idx="79">
                  <c:v>0.77225282878137669</c:v>
                </c:pt>
                <c:pt idx="80">
                  <c:v>0.79505921238674704</c:v>
                </c:pt>
                <c:pt idx="81">
                  <c:v>0.79283743368584392</c:v>
                </c:pt>
                <c:pt idx="82">
                  <c:v>0.61753086687832792</c:v>
                </c:pt>
                <c:pt idx="83">
                  <c:v>0.82120622912639418</c:v>
                </c:pt>
                <c:pt idx="84">
                  <c:v>0.83375839337859037</c:v>
                </c:pt>
                <c:pt idx="85">
                  <c:v>0.80071676381141188</c:v>
                </c:pt>
                <c:pt idx="86">
                  <c:v>0.77618466598680302</c:v>
                </c:pt>
                <c:pt idx="87">
                  <c:v>0.78185112626846143</c:v>
                </c:pt>
                <c:pt idx="88">
                  <c:v>0.87333666418505651</c:v>
                </c:pt>
                <c:pt idx="89">
                  <c:v>0.82142939707492768</c:v>
                </c:pt>
                <c:pt idx="90">
                  <c:v>0.75382461108741705</c:v>
                </c:pt>
                <c:pt idx="91">
                  <c:v>0.82726998498982429</c:v>
                </c:pt>
                <c:pt idx="92">
                  <c:v>0.77461700198611805</c:v>
                </c:pt>
                <c:pt idx="93">
                  <c:v>0.7616401852085859</c:v>
                </c:pt>
                <c:pt idx="94">
                  <c:v>0.79889182171357309</c:v>
                </c:pt>
                <c:pt idx="95">
                  <c:v>0.74837715750829992</c:v>
                </c:pt>
                <c:pt idx="96">
                  <c:v>0.71030148525212577</c:v>
                </c:pt>
                <c:pt idx="97">
                  <c:v>0.70381307686335959</c:v>
                </c:pt>
                <c:pt idx="98">
                  <c:v>0.75099077816972148</c:v>
                </c:pt>
                <c:pt idx="99">
                  <c:v>0.68581838453159172</c:v>
                </c:pt>
                <c:pt idx="100">
                  <c:v>0.71122320774617076</c:v>
                </c:pt>
                <c:pt idx="101">
                  <c:v>0.79260616434509068</c:v>
                </c:pt>
                <c:pt idx="102">
                  <c:v>0.66658461867074159</c:v>
                </c:pt>
                <c:pt idx="103">
                  <c:v>0.79909457273385687</c:v>
                </c:pt>
                <c:pt idx="104">
                  <c:v>0.83543154966678979</c:v>
                </c:pt>
                <c:pt idx="105">
                  <c:v>0.78352428255666096</c:v>
                </c:pt>
                <c:pt idx="106">
                  <c:v>0.87500982047325582</c:v>
                </c:pt>
                <c:pt idx="107">
                  <c:v>0.82310255336312699</c:v>
                </c:pt>
                <c:pt idx="108">
                  <c:v>0.77817711977493575</c:v>
                </c:pt>
                <c:pt idx="109">
                  <c:v>0.80822698259285297</c:v>
                </c:pt>
                <c:pt idx="110">
                  <c:v>0.82287938541459349</c:v>
                </c:pt>
                <c:pt idx="111">
                  <c:v>0.82894314127802371</c:v>
                </c:pt>
                <c:pt idx="112">
                  <c:v>0.75549776737561647</c:v>
                </c:pt>
                <c:pt idx="113">
                  <c:v>0.80076772902205617</c:v>
                </c:pt>
                <c:pt idx="114">
                  <c:v>0.81924386400631266</c:v>
                </c:pt>
                <c:pt idx="115">
                  <c:v>0.7633133414967852</c:v>
                </c:pt>
                <c:pt idx="116">
                  <c:v>0.78720553811793759</c:v>
                </c:pt>
                <c:pt idx="117">
                  <c:v>0.8005649780017724</c:v>
                </c:pt>
                <c:pt idx="118">
                  <c:v>0.74862199457478484</c:v>
                </c:pt>
                <c:pt idx="119">
                  <c:v>0.75162421606216701</c:v>
                </c:pt>
                <c:pt idx="120">
                  <c:v>0.76679068986347487</c:v>
                </c:pt>
                <c:pt idx="121">
                  <c:v>0.70917317624541554</c:v>
                </c:pt>
                <c:pt idx="122">
                  <c:v>0.7942793206332901</c:v>
                </c:pt>
                <c:pt idx="123">
                  <c:v>0.80959096240811912</c:v>
                </c:pt>
                <c:pt idx="124">
                  <c:v>0.66655015737968359</c:v>
                </c:pt>
                <c:pt idx="125">
                  <c:v>0.76554017153250398</c:v>
                </c:pt>
                <c:pt idx="126">
                  <c:v>0.83921350594688005</c:v>
                </c:pt>
                <c:pt idx="127">
                  <c:v>0.79804925022150164</c:v>
                </c:pt>
                <c:pt idx="128">
                  <c:v>0.86983821537521266</c:v>
                </c:pt>
                <c:pt idx="129">
                  <c:v>0.78730623883675122</c:v>
                </c:pt>
                <c:pt idx="130">
                  <c:v>0.87879177675334608</c:v>
                </c:pt>
                <c:pt idx="131">
                  <c:v>0.85086599052936107</c:v>
                </c:pt>
                <c:pt idx="132">
                  <c:v>0.7884474844437922</c:v>
                </c:pt>
                <c:pt idx="133">
                  <c:v>0.78195907605502601</c:v>
                </c:pt>
                <c:pt idx="134">
                  <c:v>0.83272509755811397</c:v>
                </c:pt>
                <c:pt idx="135">
                  <c:v>0.75979999966783163</c:v>
                </c:pt>
                <c:pt idx="136">
                  <c:v>0.82609765841400384</c:v>
                </c:pt>
                <c:pt idx="137">
                  <c:v>0.80434693428186266</c:v>
                </c:pt>
                <c:pt idx="138">
                  <c:v>0.75786427701686743</c:v>
                </c:pt>
                <c:pt idx="139">
                  <c:v>0.75468438084612011</c:v>
                </c:pt>
                <c:pt idx="140">
                  <c:v>0.77057264614356513</c:v>
                </c:pt>
                <c:pt idx="141">
                  <c:v>0.75927972365570673</c:v>
                </c:pt>
                <c:pt idx="142">
                  <c:v>0.79806127691338036</c:v>
                </c:pt>
                <c:pt idx="143">
                  <c:v>0.8085067013769982</c:v>
                </c:pt>
                <c:pt idx="144">
                  <c:v>0.80454968530214643</c:v>
                </c:pt>
                <c:pt idx="145">
                  <c:v>0.76996565356860935</c:v>
                </c:pt>
                <c:pt idx="146">
                  <c:v>0.48365893885685307</c:v>
                </c:pt>
                <c:pt idx="147">
                  <c:v>0.49295117498205615</c:v>
                </c:pt>
                <c:pt idx="148">
                  <c:v>0.8397031800798499</c:v>
                </c:pt>
                <c:pt idx="149">
                  <c:v>0.80947248191720611</c:v>
                </c:pt>
                <c:pt idx="150">
                  <c:v>0.8275814151959977</c:v>
                </c:pt>
                <c:pt idx="151">
                  <c:v>0.79065255141314983</c:v>
                </c:pt>
                <c:pt idx="152">
                  <c:v>0.83023082221961608</c:v>
                </c:pt>
                <c:pt idx="153">
                  <c:v>0.79179379702019081</c:v>
                </c:pt>
                <c:pt idx="154">
                  <c:v>0.78530538863142463</c:v>
                </c:pt>
                <c:pt idx="155">
                  <c:v>0.78416414302438364</c:v>
                </c:pt>
                <c:pt idx="156">
                  <c:v>0.77681420364095288</c:v>
                </c:pt>
                <c:pt idx="157">
                  <c:v>0.83607141013451258</c:v>
                </c:pt>
                <c:pt idx="158">
                  <c:v>0.81397902233459363</c:v>
                </c:pt>
                <c:pt idx="159">
                  <c:v>0.82637213286280153</c:v>
                </c:pt>
                <c:pt idx="160">
                  <c:v>0.7595591146891788</c:v>
                </c:pt>
                <c:pt idx="161">
                  <c:v>0.79433380697442657</c:v>
                </c:pt>
                <c:pt idx="162">
                  <c:v>0.8424885148079031</c:v>
                </c:pt>
                <c:pt idx="163">
                  <c:v>0.77563227825132119</c:v>
                </c:pt>
                <c:pt idx="164">
                  <c:v>0.78270455669481731</c:v>
                </c:pt>
                <c:pt idx="165">
                  <c:v>0.61472652428858665</c:v>
                </c:pt>
                <c:pt idx="166">
                  <c:v>0.80789599787854505</c:v>
                </c:pt>
                <c:pt idx="167">
                  <c:v>0.80140758948977897</c:v>
                </c:pt>
                <c:pt idx="168">
                  <c:v>0.50719644320045487</c:v>
                </c:pt>
                <c:pt idx="169">
                  <c:v>0.68651601321987932</c:v>
                </c:pt>
                <c:pt idx="170">
                  <c:v>0.79714442622960746</c:v>
                </c:pt>
                <c:pt idx="171">
                  <c:v>0.82706460561156447</c:v>
                </c:pt>
                <c:pt idx="172">
                  <c:v>0.86314559022241544</c:v>
                </c:pt>
                <c:pt idx="173">
                  <c:v>0.83252088079408271</c:v>
                </c:pt>
                <c:pt idx="174">
                  <c:v>0.78061361368395377</c:v>
                </c:pt>
                <c:pt idx="175">
                  <c:v>0.87209915160054885</c:v>
                </c:pt>
                <c:pt idx="176">
                  <c:v>0.73219289113869235</c:v>
                </c:pt>
                <c:pt idx="177">
                  <c:v>0.77526645090222879</c:v>
                </c:pt>
                <c:pt idx="178">
                  <c:v>0.7741252052951878</c:v>
                </c:pt>
                <c:pt idx="179">
                  <c:v>0.82603247240531663</c:v>
                </c:pt>
                <c:pt idx="180">
                  <c:v>0.78429486924523062</c:v>
                </c:pt>
                <c:pt idx="181">
                  <c:v>0.74571132570207777</c:v>
                </c:pt>
                <c:pt idx="182">
                  <c:v>0.81750060763225418</c:v>
                </c:pt>
                <c:pt idx="183">
                  <c:v>0.6829900602682879</c:v>
                </c:pt>
                <c:pt idx="184">
                  <c:v>0.64625483443129672</c:v>
                </c:pt>
                <c:pt idx="185">
                  <c:v>0.76677526591175693</c:v>
                </c:pt>
                <c:pt idx="186">
                  <c:v>0.79136865176058302</c:v>
                </c:pt>
                <c:pt idx="187">
                  <c:v>0.67647707549068337</c:v>
                </c:pt>
                <c:pt idx="188">
                  <c:v>0.62133075046271935</c:v>
                </c:pt>
                <c:pt idx="189">
                  <c:v>0.80434546853811517</c:v>
                </c:pt>
                <c:pt idx="190">
                  <c:v>0.79785706014934921</c:v>
                </c:pt>
                <c:pt idx="191">
                  <c:v>0.50388317893483126</c:v>
                </c:pt>
                <c:pt idx="192">
                  <c:v>0.54092502514722585</c:v>
                </c:pt>
                <c:pt idx="193">
                  <c:v>0.83419403708228201</c:v>
                </c:pt>
                <c:pt idx="194">
                  <c:v>0.63108306549539372</c:v>
                </c:pt>
                <c:pt idx="195">
                  <c:v>0.82269051430738183</c:v>
                </c:pt>
                <c:pt idx="196">
                  <c:v>0.82770562869351594</c:v>
                </c:pt>
                <c:pt idx="197">
                  <c:v>0.78228676997215307</c:v>
                </c:pt>
                <c:pt idx="198">
                  <c:v>0.88329443603351077</c:v>
                </c:pt>
                <c:pt idx="199">
                  <c:v>0.82186504077861933</c:v>
                </c:pt>
                <c:pt idx="200">
                  <c:v>0.78342801557919428</c:v>
                </c:pt>
                <c:pt idx="201">
                  <c:v>0.77693960719042809</c:v>
                </c:pt>
                <c:pt idx="202">
                  <c:v>0.80601862482631448</c:v>
                </c:pt>
                <c:pt idx="203">
                  <c:v>0.74276455215571779</c:v>
                </c:pt>
                <c:pt idx="204">
                  <c:v>0.63412090490959017</c:v>
                </c:pt>
                <c:pt idx="205">
                  <c:v>0.78713543803207819</c:v>
                </c:pt>
                <c:pt idx="206">
                  <c:v>0.75214554606265849</c:v>
                </c:pt>
                <c:pt idx="207">
                  <c:v>0.81917376392045349</c:v>
                </c:pt>
                <c:pt idx="208">
                  <c:v>0.79304180804878233</c:v>
                </c:pt>
                <c:pt idx="209">
                  <c:v>0.63017868781380937</c:v>
                </c:pt>
                <c:pt idx="210">
                  <c:v>0.56599500681776216</c:v>
                </c:pt>
                <c:pt idx="211">
                  <c:v>0.69079985048534609</c:v>
                </c:pt>
                <c:pt idx="212">
                  <c:v>0.79953021643754851</c:v>
                </c:pt>
                <c:pt idx="213">
                  <c:v>0.76844842219995624</c:v>
                </c:pt>
                <c:pt idx="214">
                  <c:v>0.42694189693942375</c:v>
                </c:pt>
                <c:pt idx="215">
                  <c:v>0.77579836158338711</c:v>
                </c:pt>
                <c:pt idx="216">
                  <c:v>0.62575174679170309</c:v>
                </c:pt>
                <c:pt idx="217">
                  <c:v>0.82457776071344813</c:v>
                </c:pt>
                <c:pt idx="218">
                  <c:v>0.7843388717467944</c:v>
                </c:pt>
                <c:pt idx="219">
                  <c:v>0.82319625809693275</c:v>
                </c:pt>
                <c:pt idx="220">
                  <c:v>0.78395992626035238</c:v>
                </c:pt>
                <c:pt idx="221">
                  <c:v>0.87544546417694746</c:v>
                </c:pt>
                <c:pt idx="222">
                  <c:v>0.82353819706681863</c:v>
                </c:pt>
                <c:pt idx="223">
                  <c:v>0.77919646972795142</c:v>
                </c:pt>
                <c:pt idx="224">
                  <c:v>0.78510117186739359</c:v>
                </c:pt>
                <c:pt idx="225">
                  <c:v>0.7444377084439171</c:v>
                </c:pt>
                <c:pt idx="226">
                  <c:v>0.82937878498171524</c:v>
                </c:pt>
                <c:pt idx="227">
                  <c:v>0.78798808861107306</c:v>
                </c:pt>
                <c:pt idx="228">
                  <c:v>0.74905763827847649</c:v>
                </c:pt>
                <c:pt idx="229">
                  <c:v>0.77789321447665738</c:v>
                </c:pt>
                <c:pt idx="230">
                  <c:v>0.72232050711518148</c:v>
                </c:pt>
                <c:pt idx="231">
                  <c:v>0.79471496433698163</c:v>
                </c:pt>
                <c:pt idx="232">
                  <c:v>0.80120337272574782</c:v>
                </c:pt>
                <c:pt idx="233">
                  <c:v>0.77012157848815554</c:v>
                </c:pt>
                <c:pt idx="234">
                  <c:v>0.63094425303736545</c:v>
                </c:pt>
                <c:pt idx="235">
                  <c:v>0.5794689420693051</c:v>
                </c:pt>
                <c:pt idx="236">
                  <c:v>0.56744375141541992</c:v>
                </c:pt>
                <c:pt idx="237">
                  <c:v>0.46389898070598812</c:v>
                </c:pt>
                <c:pt idx="238">
                  <c:v>0.76777068383427793</c:v>
                </c:pt>
                <c:pt idx="239">
                  <c:v>0.61775613580930888</c:v>
                </c:pt>
                <c:pt idx="240">
                  <c:v>0.81981564025712772</c:v>
                </c:pt>
                <c:pt idx="241">
                  <c:v>0.83754034965868074</c:v>
                </c:pt>
                <c:pt idx="242">
                  <c:v>0.75928186949865528</c:v>
                </c:pt>
                <c:pt idx="243">
                  <c:v>0.78563308254855191</c:v>
                </c:pt>
                <c:pt idx="244">
                  <c:v>0.82521135335501794</c:v>
                </c:pt>
                <c:pt idx="245">
                  <c:v>0.78028591976682671</c:v>
                </c:pt>
                <c:pt idx="246">
                  <c:v>0.80287652901394713</c:v>
                </c:pt>
                <c:pt idx="247">
                  <c:v>0.82182042977697844</c:v>
                </c:pt>
                <c:pt idx="248">
                  <c:v>0.76144318872953376</c:v>
                </c:pt>
                <c:pt idx="249">
                  <c:v>0.75001167037743044</c:v>
                </c:pt>
                <c:pt idx="250">
                  <c:v>0.83746904594330496</c:v>
                </c:pt>
                <c:pt idx="251">
                  <c:v>0.59352086494569589</c:v>
                </c:pt>
                <c:pt idx="252">
                  <c:v>0.79638812062518105</c:v>
                </c:pt>
                <c:pt idx="253">
                  <c:v>0.63324940304873967</c:v>
                </c:pt>
                <c:pt idx="254">
                  <c:v>0.55708646937997719</c:v>
                </c:pt>
                <c:pt idx="255">
                  <c:v>0.50000370139381956</c:v>
                </c:pt>
                <c:pt idx="256">
                  <c:v>0.77985883377064291</c:v>
                </c:pt>
                <c:pt idx="257">
                  <c:v>0.63151354969951212</c:v>
                </c:pt>
                <c:pt idx="258">
                  <c:v>0.83176610088077185</c:v>
                </c:pt>
                <c:pt idx="259">
                  <c:v>0.64054615934917947</c:v>
                </c:pt>
                <c:pt idx="260">
                  <c:v>0.79576816792500771</c:v>
                </c:pt>
                <c:pt idx="261">
                  <c:v>0.841322305938771</c:v>
                </c:pt>
                <c:pt idx="262">
                  <c:v>0.74989282101220678</c:v>
                </c:pt>
                <c:pt idx="263">
                  <c:v>0.78941503882864217</c:v>
                </c:pt>
                <c:pt idx="264">
                  <c:v>0.88090057674523703</c:v>
                </c:pt>
                <c:pt idx="265">
                  <c:v>0.78882894011929827</c:v>
                </c:pt>
                <c:pt idx="266">
                  <c:v>0.79055628443568315</c:v>
                </c:pt>
                <c:pt idx="267">
                  <c:v>0.78934373511326628</c:v>
                </c:pt>
                <c:pt idx="268">
                  <c:v>0.75665026510094946</c:v>
                </c:pt>
                <c:pt idx="269">
                  <c:v>0.75736938929019482</c:v>
                </c:pt>
                <c:pt idx="270">
                  <c:v>0.58492405463759467</c:v>
                </c:pt>
                <c:pt idx="271">
                  <c:v>0.80665848529403739</c:v>
                </c:pt>
                <c:pt idx="272">
                  <c:v>0.60202388741802726</c:v>
                </c:pt>
                <c:pt idx="273">
                  <c:v>0.6463495683161582</c:v>
                </c:pt>
                <c:pt idx="274">
                  <c:v>0.80017007690527131</c:v>
                </c:pt>
                <c:pt idx="275">
                  <c:v>0.57655232381014676</c:v>
                </c:pt>
                <c:pt idx="276">
                  <c:v>0.57966779436607507</c:v>
                </c:pt>
                <c:pt idx="277">
                  <c:v>0.58132549034909309</c:v>
                </c:pt>
                <c:pt idx="278">
                  <c:v>0.76141102107914382</c:v>
                </c:pt>
                <c:pt idx="279">
                  <c:v>0.84051503512370018</c:v>
                </c:pt>
                <c:pt idx="280">
                  <c:v>0.78627294301627459</c:v>
                </c:pt>
                <c:pt idx="281">
                  <c:v>0.84466861851516961</c:v>
                </c:pt>
                <c:pt idx="282">
                  <c:v>0.79509617640233754</c:v>
                </c:pt>
                <c:pt idx="283">
                  <c:v>0.83939631269831283</c:v>
                </c:pt>
                <c:pt idx="284">
                  <c:v>0.8008127691551602</c:v>
                </c:pt>
                <c:pt idx="285">
                  <c:v>0.76086128491054683</c:v>
                </c:pt>
                <c:pt idx="286">
                  <c:v>0.75437287652178064</c:v>
                </c:pt>
                <c:pt idx="287">
                  <c:v>0.75220837194337475</c:v>
                </c:pt>
                <c:pt idx="288">
                  <c:v>0.79269004768966511</c:v>
                </c:pt>
                <c:pt idx="289">
                  <c:v>0.6443660337244892</c:v>
                </c:pt>
                <c:pt idx="290">
                  <c:v>0.7511168429778432</c:v>
                </c:pt>
                <c:pt idx="291">
                  <c:v>0.80351638948166992</c:v>
                </c:pt>
                <c:pt idx="292">
                  <c:v>0.810004797870436</c:v>
                </c:pt>
                <c:pt idx="293">
                  <c:v>0.63816778645404493</c:v>
                </c:pt>
                <c:pt idx="294">
                  <c:v>0.64844641357898269</c:v>
                </c:pt>
                <c:pt idx="295">
                  <c:v>0.65369078270690684</c:v>
                </c:pt>
                <c:pt idx="296">
                  <c:v>0.81299096876325727</c:v>
                </c:pt>
                <c:pt idx="297">
                  <c:v>0.57396554028836455</c:v>
                </c:pt>
                <c:pt idx="298">
                  <c:v>0.77775559113419557</c:v>
                </c:pt>
                <c:pt idx="299">
                  <c:v>0.72166208906713103</c:v>
                </c:pt>
                <c:pt idx="300">
                  <c:v>0.70893939552140617</c:v>
                </c:pt>
                <c:pt idx="301">
                  <c:v>0.80878909352730288</c:v>
                </c:pt>
                <c:pt idx="302">
                  <c:v>0.82935737496911699</c:v>
                </c:pt>
                <c:pt idx="303">
                  <c:v>0.65671034233560233</c:v>
                </c:pt>
                <c:pt idx="304">
                  <c:v>0.70468436427074288</c:v>
                </c:pt>
                <c:pt idx="305">
                  <c:v>0.76731157584828547</c:v>
                </c:pt>
                <c:pt idx="306">
                  <c:v>0.74107790524864736</c:v>
                </c:pt>
                <c:pt idx="307">
                  <c:v>0.66852243656519161</c:v>
                </c:pt>
                <c:pt idx="308">
                  <c:v>0.79996586014124016</c:v>
                </c:pt>
                <c:pt idx="309">
                  <c:v>0.70504032734259137</c:v>
                </c:pt>
                <c:pt idx="310">
                  <c:v>0.67646623869283262</c:v>
                </c:pt>
                <c:pt idx="311">
                  <c:v>0.6861821515295583</c:v>
                </c:pt>
                <c:pt idx="312">
                  <c:v>0.651494404200888</c:v>
                </c:pt>
                <c:pt idx="313">
                  <c:v>0.79347745175247397</c:v>
                </c:pt>
                <c:pt idx="314">
                  <c:v>0.63587913833779397</c:v>
                </c:pt>
                <c:pt idx="315">
                  <c:v>0.78505723867314148</c:v>
                </c:pt>
                <c:pt idx="316">
                  <c:v>0.60983413628089056</c:v>
                </c:pt>
                <c:pt idx="317">
                  <c:v>0.73315779170252193</c:v>
                </c:pt>
                <c:pt idx="318">
                  <c:v>0.79563273801971657</c:v>
                </c:pt>
                <c:pt idx="319">
                  <c:v>0.78673039496134078</c:v>
                </c:pt>
                <c:pt idx="320">
                  <c:v>0.74487335214760875</c:v>
                </c:pt>
                <c:pt idx="321">
                  <c:v>0.79342159584702621</c:v>
                </c:pt>
                <c:pt idx="322">
                  <c:v>0.77195489427526243</c:v>
                </c:pt>
                <c:pt idx="323">
                  <c:v>0.78432426624866836</c:v>
                </c:pt>
                <c:pt idx="324">
                  <c:v>0.76919697448560886</c:v>
                </c:pt>
                <c:pt idx="325">
                  <c:v>0.71435524180320764</c:v>
                </c:pt>
                <c:pt idx="326">
                  <c:v>0.78628847351816611</c:v>
                </c:pt>
                <c:pt idx="327">
                  <c:v>0.74923946992561274</c:v>
                </c:pt>
                <c:pt idx="328">
                  <c:v>0.74619061068692127</c:v>
                </c:pt>
                <c:pt idx="329">
                  <c:v>0.72921820187095698</c:v>
                </c:pt>
                <c:pt idx="330">
                  <c:v>0.79515060804067328</c:v>
                </c:pt>
                <c:pt idx="331">
                  <c:v>0.68418097279932566</c:v>
                </c:pt>
                <c:pt idx="332">
                  <c:v>0.59288458067005601</c:v>
                </c:pt>
                <c:pt idx="333">
                  <c:v>0.60825817334163235</c:v>
                </c:pt>
                <c:pt idx="334">
                  <c:v>0.73483094799072124</c:v>
                </c:pt>
                <c:pt idx="335">
                  <c:v>0.72748100860729037</c:v>
                </c:pt>
                <c:pt idx="336">
                  <c:v>0.45438308023115842</c:v>
                </c:pt>
                <c:pt idx="337">
                  <c:v>0.76808461522808635</c:v>
                </c:pt>
                <c:pt idx="338">
                  <c:v>0.83328739379483963</c:v>
                </c:pt>
                <c:pt idx="339">
                  <c:v>0.74768025136898342</c:v>
                </c:pt>
                <c:pt idx="340">
                  <c:v>0.78599742253686766</c:v>
                </c:pt>
                <c:pt idx="341">
                  <c:v>0.78796162980636542</c:v>
                </c:pt>
                <c:pt idx="342">
                  <c:v>0.74786376697512058</c:v>
                </c:pt>
                <c:pt idx="343">
                  <c:v>0.7586379285717082</c:v>
                </c:pt>
                <c:pt idx="344">
                  <c:v>0.75626167886257289</c:v>
                </c:pt>
                <c:pt idx="345">
                  <c:v>0.78840355124954009</c:v>
                </c:pt>
                <c:pt idx="346">
                  <c:v>0.73089135815915629</c:v>
                </c:pt>
                <c:pt idx="347">
                  <c:v>0.74721687620317079</c:v>
                </c:pt>
                <c:pt idx="348">
                  <c:v>0.79682376432887259</c:v>
                </c:pt>
                <c:pt idx="349">
                  <c:v>0.53019268504095551</c:v>
                </c:pt>
                <c:pt idx="350">
                  <c:v>0.50580285267107572</c:v>
                </c:pt>
                <c:pt idx="351">
                  <c:v>0.73732605238602811</c:v>
                </c:pt>
                <c:pt idx="352">
                  <c:v>0.8016557292544445</c:v>
                </c:pt>
                <c:pt idx="353">
                  <c:v>0.79249743124203564</c:v>
                </c:pt>
                <c:pt idx="354">
                  <c:v>0.91243354790295317</c:v>
                </c:pt>
                <c:pt idx="355">
                  <c:v>0.98220664163613991</c:v>
                </c:pt>
                <c:pt idx="356">
                  <c:v>0.78393303128253777</c:v>
                </c:pt>
                <c:pt idx="357">
                  <c:v>0.72041622729819876</c:v>
                </c:pt>
                <c:pt idx="358">
                  <c:v>0.79002393443783081</c:v>
                </c:pt>
                <c:pt idx="359">
                  <c:v>0.7891864977851617</c:v>
                </c:pt>
                <c:pt idx="360">
                  <c:v>0.76594892025838079</c:v>
                </c:pt>
                <c:pt idx="361">
                  <c:v>0.75005744499001847</c:v>
                </c:pt>
                <c:pt idx="362">
                  <c:v>0.79612319448333091</c:v>
                </c:pt>
                <c:pt idx="363">
                  <c:v>0.7325645144473556</c:v>
                </c:pt>
                <c:pt idx="364">
                  <c:v>0.6900190373848043</c:v>
                </c:pt>
                <c:pt idx="365">
                  <c:v>0.56446771395447248</c:v>
                </c:pt>
                <c:pt idx="366">
                  <c:v>0.79468806935916692</c:v>
                </c:pt>
                <c:pt idx="367">
                  <c:v>0.58264648085417237</c:v>
                </c:pt>
                <c:pt idx="368">
                  <c:v>0.77122597801583159</c:v>
                </c:pt>
                <c:pt idx="369">
                  <c:v>0.55068447285436506</c:v>
                </c:pt>
                <c:pt idx="370">
                  <c:v>0.72770977601719444</c:v>
                </c:pt>
                <c:pt idx="371">
                  <c:v>0.70401932917291399</c:v>
                </c:pt>
                <c:pt idx="372">
                  <c:v>0.74717258467671011</c:v>
                </c:pt>
                <c:pt idx="373">
                  <c:v>0.87326179845104801</c:v>
                </c:pt>
                <c:pt idx="374">
                  <c:v>0.79332978431068302</c:v>
                </c:pt>
                <c:pt idx="375">
                  <c:v>0.83670888111638242</c:v>
                </c:pt>
                <c:pt idx="376">
                  <c:v>0.74842393665446061</c:v>
                </c:pt>
                <c:pt idx="377">
                  <c:v>0.803541203035814</c:v>
                </c:pt>
                <c:pt idx="378">
                  <c:v>0.79990515076342117</c:v>
                </c:pt>
                <c:pt idx="379">
                  <c:v>0.75671602890691247</c:v>
                </c:pt>
                <c:pt idx="380">
                  <c:v>0.72079808916857391</c:v>
                </c:pt>
                <c:pt idx="381">
                  <c:v>0.73634647072744586</c:v>
                </c:pt>
                <c:pt idx="382">
                  <c:v>0.78412716480605371</c:v>
                </c:pt>
                <c:pt idx="383">
                  <c:v>0.77854159418979019</c:v>
                </c:pt>
                <c:pt idx="384">
                  <c:v>0.77205318580102411</c:v>
                </c:pt>
                <c:pt idx="385">
                  <c:v>0.80192471427202683</c:v>
                </c:pt>
                <c:pt idx="386">
                  <c:v>0.56586913819837203</c:v>
                </c:pt>
                <c:pt idx="387">
                  <c:v>0.5987100552176603</c:v>
                </c:pt>
                <c:pt idx="388">
                  <c:v>0.62276505193853793</c:v>
                </c:pt>
                <c:pt idx="389">
                  <c:v>0.53987666742154783</c:v>
                </c:pt>
                <c:pt idx="390">
                  <c:v>0.76805957704568362</c:v>
                </c:pt>
                <c:pt idx="391">
                  <c:v>0.78894789749449457</c:v>
                </c:pt>
                <c:pt idx="392">
                  <c:v>0.67150189315932529</c:v>
                </c:pt>
                <c:pt idx="393">
                  <c:v>0.78505792786331319</c:v>
                </c:pt>
                <c:pt idx="394">
                  <c:v>0.76917846121318401</c:v>
                </c:pt>
                <c:pt idx="395">
                  <c:v>0.80679260197220926</c:v>
                </c:pt>
                <c:pt idx="396">
                  <c:v>0.93198298404629321</c:v>
                </c:pt>
                <c:pt idx="397">
                  <c:v>0.92072922925809042</c:v>
                </c:pt>
                <c:pt idx="398">
                  <c:v>0.76182852182975325</c:v>
                </c:pt>
                <c:pt idx="399">
                  <c:v>0.81226249493725</c:v>
                </c:pt>
                <c:pt idx="400">
                  <c:v>0.74790229779222228</c:v>
                </c:pt>
                <c:pt idx="401">
                  <c:v>0.73292177114828183</c:v>
                </c:pt>
                <c:pt idx="402">
                  <c:v>0.85415479264986471</c:v>
                </c:pt>
                <c:pt idx="403">
                  <c:v>0.79802808617300813</c:v>
                </c:pt>
                <c:pt idx="404">
                  <c:v>0.84291183213621002</c:v>
                </c:pt>
                <c:pt idx="405">
                  <c:v>0.84461435739301916</c:v>
                </c:pt>
                <c:pt idx="406">
                  <c:v>0.6933327465748822</c:v>
                </c:pt>
                <c:pt idx="407">
                  <c:v>0.6658566757847415</c:v>
                </c:pt>
                <c:pt idx="408">
                  <c:v>0.75718571384650746</c:v>
                </c:pt>
                <c:pt idx="409">
                  <c:v>0.8089668262665094</c:v>
                </c:pt>
                <c:pt idx="410">
                  <c:v>0.63292316196747367</c:v>
                </c:pt>
                <c:pt idx="411">
                  <c:v>0.57816762693943002</c:v>
                </c:pt>
                <c:pt idx="412">
                  <c:v>0.81875090332601608</c:v>
                </c:pt>
                <c:pt idx="413">
                  <c:v>0.80370120492250385</c:v>
                </c:pt>
                <c:pt idx="414">
                  <c:v>0.51252215004760404</c:v>
                </c:pt>
                <c:pt idx="415">
                  <c:v>0.70871772422781809</c:v>
                </c:pt>
                <c:pt idx="416">
                  <c:v>0.77735381513141366</c:v>
                </c:pt>
                <c:pt idx="417">
                  <c:v>0.80871196559682013</c:v>
                </c:pt>
                <c:pt idx="418">
                  <c:v>0.7936622671933079</c:v>
                </c:pt>
                <c:pt idx="419">
                  <c:v>0.80339096970670243</c:v>
                </c:pt>
                <c:pt idx="420">
                  <c:v>0.76964623597182302</c:v>
                </c:pt>
                <c:pt idx="421">
                  <c:v>0.79892788853731345</c:v>
                </c:pt>
                <c:pt idx="422">
                  <c:v>0.91069029152889436</c:v>
                </c:pt>
                <c:pt idx="423">
                  <c:v>0.88074145933307446</c:v>
                </c:pt>
                <c:pt idx="424">
                  <c:v>0.84586697366864105</c:v>
                </c:pt>
                <c:pt idx="425">
                  <c:v>0.78890128897099843</c:v>
                </c:pt>
                <c:pt idx="426">
                  <c:v>0.8323967879997759</c:v>
                </c:pt>
                <c:pt idx="427">
                  <c:v>0.78798914844381229</c:v>
                </c:pt>
                <c:pt idx="428">
                  <c:v>0.74019818506032287</c:v>
                </c:pt>
                <c:pt idx="429">
                  <c:v>0.69068016797270504</c:v>
                </c:pt>
                <c:pt idx="430">
                  <c:v>0.66175570205340795</c:v>
                </c:pt>
                <c:pt idx="431">
                  <c:v>0.74714677611731151</c:v>
                </c:pt>
                <c:pt idx="432">
                  <c:v>0.58458183780497186</c:v>
                </c:pt>
                <c:pt idx="433">
                  <c:v>0.72288283341908599</c:v>
                </c:pt>
                <c:pt idx="434">
                  <c:v>0.60295163869308976</c:v>
                </c:pt>
                <c:pt idx="435">
                  <c:v>0.60137719401638878</c:v>
                </c:pt>
                <c:pt idx="436">
                  <c:v>0.79091660174977174</c:v>
                </c:pt>
                <c:pt idx="437">
                  <c:v>0.80623153849355012</c:v>
                </c:pt>
                <c:pt idx="438">
                  <c:v>0.77365421725731898</c:v>
                </c:pt>
                <c:pt idx="439">
                  <c:v>0.80060104482551275</c:v>
                </c:pt>
                <c:pt idx="440">
                  <c:v>0.77669214642231643</c:v>
                </c:pt>
                <c:pt idx="441">
                  <c:v>0.81271994688231619</c:v>
                </c:pt>
                <c:pt idx="442">
                  <c:v>0.79767024847880397</c:v>
                </c:pt>
                <c:pt idx="443">
                  <c:v>0.82097738721482927</c:v>
                </c:pt>
                <c:pt idx="444">
                  <c:v>0.79111623855597979</c:v>
                </c:pt>
                <c:pt idx="445">
                  <c:v>0.83624857595202262</c:v>
                </c:pt>
                <c:pt idx="446">
                  <c:v>0.79475608540931053</c:v>
                </c:pt>
                <c:pt idx="447">
                  <c:v>0.79739445555521404</c:v>
                </c:pt>
                <c:pt idx="448">
                  <c:v>0.74340446778986269</c:v>
                </c:pt>
                <c:pt idx="449">
                  <c:v>0.7245559897072853</c:v>
                </c:pt>
                <c:pt idx="450">
                  <c:v>0.79065893286594835</c:v>
                </c:pt>
                <c:pt idx="451">
                  <c:v>0.65405093782759827</c:v>
                </c:pt>
                <c:pt idx="452">
                  <c:v>0.66342885834160725</c:v>
                </c:pt>
                <c:pt idx="453">
                  <c:v>0.73486686635663212</c:v>
                </c:pt>
                <c:pt idx="454">
                  <c:v>0.64755488311085929</c:v>
                </c:pt>
                <c:pt idx="455">
                  <c:v>0.43723636012072281</c:v>
                </c:pt>
                <c:pt idx="456">
                  <c:v>1.0231857337429493</c:v>
                </c:pt>
                <c:pt idx="457">
                  <c:v>1.0166973253541831</c:v>
                </c:pt>
                <c:pt idx="458">
                  <c:v>0.78921540629339049</c:v>
                </c:pt>
                <c:pt idx="459">
                  <c:v>0.82666894634941923</c:v>
                </c:pt>
                <c:pt idx="460">
                  <c:v>0.69156727648888605</c:v>
                </c:pt>
                <c:pt idx="461">
                  <c:v>0.8295086784253104</c:v>
                </c:pt>
                <c:pt idx="462">
                  <c:v>0.81309615822247483</c:v>
                </c:pt>
                <c:pt idx="463">
                  <c:v>0.8361005495075059</c:v>
                </c:pt>
                <c:pt idx="464">
                  <c:v>0.7319560398850179</c:v>
                </c:pt>
                <c:pt idx="465">
                  <c:v>0.72808444782983461</c:v>
                </c:pt>
                <c:pt idx="466">
                  <c:v>0.67296859690228428</c:v>
                </c:pt>
                <c:pt idx="467">
                  <c:v>0.81789214839483027</c:v>
                </c:pt>
                <c:pt idx="468">
                  <c:v>0.81677363520670621</c:v>
                </c:pt>
                <c:pt idx="469">
                  <c:v>0.82326204359547239</c:v>
                </c:pt>
                <c:pt idx="470">
                  <c:v>0.70257249202723837</c:v>
                </c:pt>
                <c:pt idx="471">
                  <c:v>0.67319582355285479</c:v>
                </c:pt>
                <c:pt idx="472">
                  <c:v>0.67124225259857517</c:v>
                </c:pt>
                <c:pt idx="473">
                  <c:v>0.67045448661777685</c:v>
                </c:pt>
                <c:pt idx="474">
                  <c:v>0.81381380672724823</c:v>
                </c:pt>
                <c:pt idx="475">
                  <c:v>0.61046513699848415</c:v>
                </c:pt>
                <c:pt idx="476">
                  <c:v>0.43041564851019637</c:v>
                </c:pt>
                <c:pt idx="477">
                  <c:v>0.95057719172897581</c:v>
                </c:pt>
                <c:pt idx="478">
                  <c:v>1.0200838011737399</c:v>
                </c:pt>
                <c:pt idx="479">
                  <c:v>0.63148226180081413</c:v>
                </c:pt>
                <c:pt idx="480">
                  <c:v>0.82493519988367181</c:v>
                </c:pt>
                <c:pt idx="481">
                  <c:v>0.84701222679852095</c:v>
                </c:pt>
                <c:pt idx="482">
                  <c:v>0.79814052261197477</c:v>
                </c:pt>
                <c:pt idx="483">
                  <c:v>0.9054727161470203</c:v>
                </c:pt>
                <c:pt idx="484">
                  <c:v>0.78807763117705509</c:v>
                </c:pt>
                <c:pt idx="485">
                  <c:v>0.84685411706014269</c:v>
                </c:pt>
                <c:pt idx="486">
                  <c:v>0.80473239369417038</c:v>
                </c:pt>
                <c:pt idx="487">
                  <c:v>0.75158288790853389</c:v>
                </c:pt>
                <c:pt idx="488">
                  <c:v>0.7471993540474331</c:v>
                </c:pt>
                <c:pt idx="489">
                  <c:v>0.71671374042255809</c:v>
                </c:pt>
                <c:pt idx="490">
                  <c:v>0.82834210263761854</c:v>
                </c:pt>
                <c:pt idx="491">
                  <c:v>0.73276766517855263</c:v>
                </c:pt>
                <c:pt idx="492">
                  <c:v>0.62566335624041902</c:v>
                </c:pt>
                <c:pt idx="493">
                  <c:v>0.50029502092510592</c:v>
                </c:pt>
                <c:pt idx="494">
                  <c:v>0.4976634038061481</c:v>
                </c:pt>
                <c:pt idx="495">
                  <c:v>0.71857949776970509</c:v>
                </c:pt>
                <c:pt idx="496">
                  <c:v>0.52761540318074007</c:v>
                </c:pt>
                <c:pt idx="497">
                  <c:v>0.65381628031794692</c:v>
                </c:pt>
                <c:pt idx="498">
                  <c:v>1.0303541658425963</c:v>
                </c:pt>
                <c:pt idx="499">
                  <c:v>0.8293131275131741</c:v>
                </c:pt>
                <c:pt idx="500">
                  <c:v>0.9809120517218346</c:v>
                </c:pt>
                <c:pt idx="501">
                  <c:v>0.93547680166236047</c:v>
                </c:pt>
                <c:pt idx="502">
                  <c:v>0.89443815277636274</c:v>
                </c:pt>
                <c:pt idx="503">
                  <c:v>0.6928512099464027</c:v>
                </c:pt>
                <c:pt idx="504">
                  <c:v>0.73654962145864289</c:v>
                </c:pt>
                <c:pt idx="505">
                  <c:v>0.70067445018259389</c:v>
                </c:pt>
                <c:pt idx="506">
                  <c:v>0.79185958745714535</c:v>
                </c:pt>
                <c:pt idx="507">
                  <c:v>0.82871715616376207</c:v>
                </c:pt>
                <c:pt idx="508">
                  <c:v>0.90925467242711033</c:v>
                </c:pt>
                <c:pt idx="509">
                  <c:v>0.71793999822598842</c:v>
                </c:pt>
                <c:pt idx="510">
                  <c:v>0.8504507273637042</c:v>
                </c:pt>
                <c:pt idx="511">
                  <c:v>0.84376685456727418</c:v>
                </c:pt>
                <c:pt idx="512">
                  <c:v>0.71811516466645764</c:v>
                </c:pt>
                <c:pt idx="513">
                  <c:v>0.75536484418862415</c:v>
                </c:pt>
                <c:pt idx="514">
                  <c:v>0.67306619307064508</c:v>
                </c:pt>
                <c:pt idx="515">
                  <c:v>0.55937133724229249</c:v>
                </c:pt>
                <c:pt idx="516">
                  <c:v>0.8344675147739733</c:v>
                </c:pt>
                <c:pt idx="517">
                  <c:v>0.55293546625310874</c:v>
                </c:pt>
                <c:pt idx="518">
                  <c:v>1.0286175357324963</c:v>
                </c:pt>
                <c:pt idx="519">
                  <c:v>1.0337004784189949</c:v>
                </c:pt>
                <c:pt idx="520">
                  <c:v>0.8471131671436728</c:v>
                </c:pt>
                <c:pt idx="521">
                  <c:v>0.83781382735037191</c:v>
                </c:pt>
                <c:pt idx="522">
                  <c:v>0.83413635036614064</c:v>
                </c:pt>
                <c:pt idx="523">
                  <c:v>0.79520590003354397</c:v>
                </c:pt>
                <c:pt idx="524">
                  <c:v>0.8390907972514976</c:v>
                </c:pt>
                <c:pt idx="525">
                  <c:v>0.7689124760118925</c:v>
                </c:pt>
                <c:pt idx="526">
                  <c:v>0.75871115676502277</c:v>
                </c:pt>
                <c:pt idx="527">
                  <c:v>0.77332800277467861</c:v>
                </c:pt>
                <c:pt idx="528">
                  <c:v>0.77159491161528559</c:v>
                </c:pt>
                <c:pt idx="529">
                  <c:v>0.74075746502970619</c:v>
                </c:pt>
                <c:pt idx="530">
                  <c:v>0.71707584275660563</c:v>
                </c:pt>
                <c:pt idx="531">
                  <c:v>0.73500710641949485</c:v>
                </c:pt>
                <c:pt idx="532">
                  <c:v>0.91430512140352893</c:v>
                </c:pt>
                <c:pt idx="533">
                  <c:v>0.93977532705323552</c:v>
                </c:pt>
                <c:pt idx="534">
                  <c:v>0.83393462577669575</c:v>
                </c:pt>
                <c:pt idx="535">
                  <c:v>0.91260098500350917</c:v>
                </c:pt>
                <c:pt idx="536">
                  <c:v>0.72146147724285625</c:v>
                </c:pt>
                <c:pt idx="537">
                  <c:v>0.67400682131565814</c:v>
                </c:pt>
                <c:pt idx="538">
                  <c:v>0.70493780706801279</c:v>
                </c:pt>
                <c:pt idx="539">
                  <c:v>0.60579386340324792</c:v>
                </c:pt>
                <c:pt idx="540">
                  <c:v>0.57922535132405317</c:v>
                </c:pt>
                <c:pt idx="541">
                  <c:v>0.48377358436163875</c:v>
                </c:pt>
                <c:pt idx="542">
                  <c:v>0.72142179633828174</c:v>
                </c:pt>
                <c:pt idx="543">
                  <c:v>1.015929073573369</c:v>
                </c:pt>
                <c:pt idx="544">
                  <c:v>1.0378113971139316</c:v>
                </c:pt>
                <c:pt idx="545">
                  <c:v>0.82623852236380735</c:v>
                </c:pt>
                <c:pt idx="546">
                  <c:v>0.96578422660147356</c:v>
                </c:pt>
                <c:pt idx="547">
                  <c:v>0.82863902944691314</c:v>
                </c:pt>
                <c:pt idx="548">
                  <c:v>0.76436449953666497</c:v>
                </c:pt>
                <c:pt idx="549">
                  <c:v>0.77673176233678431</c:v>
                </c:pt>
                <c:pt idx="550">
                  <c:v>0.83635662192400628</c:v>
                </c:pt>
                <c:pt idx="551">
                  <c:v>0.82923876835996913</c:v>
                </c:pt>
                <c:pt idx="552">
                  <c:v>0.81699623379734776</c:v>
                </c:pt>
                <c:pt idx="553">
                  <c:v>0.69791723021667784</c:v>
                </c:pt>
                <c:pt idx="554">
                  <c:v>0.7139377869125737</c:v>
                </c:pt>
                <c:pt idx="555">
                  <c:v>0.74023701906826311</c:v>
                </c:pt>
                <c:pt idx="556">
                  <c:v>0.79533750684923676</c:v>
                </c:pt>
                <c:pt idx="557">
                  <c:v>0.61877022612922705</c:v>
                </c:pt>
                <c:pt idx="558">
                  <c:v>0.50682730539856713</c:v>
                </c:pt>
                <c:pt idx="559">
                  <c:v>0.55779739307415754</c:v>
                </c:pt>
                <c:pt idx="560">
                  <c:v>0.72079959841059826</c:v>
                </c:pt>
                <c:pt idx="561">
                  <c:v>1.0237730419632725</c:v>
                </c:pt>
                <c:pt idx="562">
                  <c:v>0.76054428881693636</c:v>
                </c:pt>
                <c:pt idx="563">
                  <c:v>0.93640441530999841</c:v>
                </c:pt>
                <c:pt idx="564">
                  <c:v>0.86833344658506828</c:v>
                </c:pt>
                <c:pt idx="565">
                  <c:v>0.88098348394420112</c:v>
                </c:pt>
                <c:pt idx="566">
                  <c:v>0.77840491862498362</c:v>
                </c:pt>
                <c:pt idx="567">
                  <c:v>0.81866939008554707</c:v>
                </c:pt>
                <c:pt idx="568">
                  <c:v>0.78805349644552791</c:v>
                </c:pt>
                <c:pt idx="569">
                  <c:v>0.79839242599276583</c:v>
                </c:pt>
                <c:pt idx="570">
                  <c:v>0.73263169860641209</c:v>
                </c:pt>
                <c:pt idx="571">
                  <c:v>0.74191017535646242</c:v>
                </c:pt>
                <c:pt idx="572">
                  <c:v>0.7441742379177092</c:v>
                </c:pt>
                <c:pt idx="573">
                  <c:v>0.65519801405031874</c:v>
                </c:pt>
                <c:pt idx="574">
                  <c:v>0.72309495262648105</c:v>
                </c:pt>
                <c:pt idx="575">
                  <c:v>0.82791167865200666</c:v>
                </c:pt>
                <c:pt idx="576">
                  <c:v>0.46514710366654088</c:v>
                </c:pt>
                <c:pt idx="577">
                  <c:v>0.55947054936235685</c:v>
                </c:pt>
                <c:pt idx="578">
                  <c:v>0.72247275469879757</c:v>
                </c:pt>
                <c:pt idx="579">
                  <c:v>0.53003856847904496</c:v>
                </c:pt>
                <c:pt idx="580">
                  <c:v>0.84603999904598559</c:v>
                </c:pt>
                <c:pt idx="581">
                  <c:v>1.0257637945385336</c:v>
                </c:pt>
                <c:pt idx="582">
                  <c:v>0.88926490265270741</c:v>
                </c:pt>
                <c:pt idx="583">
                  <c:v>0.83847375041207783</c:v>
                </c:pt>
                <c:pt idx="584">
                  <c:v>0.74630621570695865</c:v>
                </c:pt>
                <c:pt idx="585">
                  <c:v>0.96913053917787217</c:v>
                </c:pt>
                <c:pt idx="586">
                  <c:v>0.97702441326890588</c:v>
                </c:pt>
                <c:pt idx="587">
                  <c:v>0.76643384221193789</c:v>
                </c:pt>
                <c:pt idx="588">
                  <c:v>0.8449237136419131</c:v>
                </c:pt>
                <c:pt idx="589">
                  <c:v>0.7529623302958276</c:v>
                </c:pt>
                <c:pt idx="590">
                  <c:v>0.76512143843694003</c:v>
                </c:pt>
                <c:pt idx="591">
                  <c:v>0.66491809948138803</c:v>
                </c:pt>
                <c:pt idx="592">
                  <c:v>0.72917599677027178</c:v>
                </c:pt>
                <c:pt idx="593">
                  <c:v>0.6575739031896517</c:v>
                </c:pt>
                <c:pt idx="594">
                  <c:v>0.55395256441065621</c:v>
                </c:pt>
                <c:pt idx="595">
                  <c:v>0.56114370565055616</c:v>
                </c:pt>
                <c:pt idx="596">
                  <c:v>0.82034254637374637</c:v>
                </c:pt>
                <c:pt idx="597">
                  <c:v>0.76441119316701867</c:v>
                </c:pt>
                <c:pt idx="598">
                  <c:v>0.5098964735392969</c:v>
                </c:pt>
                <c:pt idx="599">
                  <c:v>0.97799483670597143</c:v>
                </c:pt>
                <c:pt idx="600">
                  <c:v>1.013757401198067</c:v>
                </c:pt>
                <c:pt idx="601">
                  <c:v>0.96693307677443696</c:v>
                </c:pt>
                <c:pt idx="602">
                  <c:v>0.84490222392965031</c:v>
                </c:pt>
                <c:pt idx="603">
                  <c:v>0.84014690670027725</c:v>
                </c:pt>
                <c:pt idx="604">
                  <c:v>0.77187228893370396</c:v>
                </c:pt>
                <c:pt idx="605">
                  <c:v>0.94483367057289569</c:v>
                </c:pt>
                <c:pt idx="606">
                  <c:v>0.70501053102963107</c:v>
                </c:pt>
                <c:pt idx="607">
                  <c:v>0.76807215032806775</c:v>
                </c:pt>
                <c:pt idx="608">
                  <c:v>0.75532931137858894</c:v>
                </c:pt>
                <c:pt idx="609">
                  <c:v>0.76389060139333509</c:v>
                </c:pt>
                <c:pt idx="610">
                  <c:v>0.66092485866290807</c:v>
                </c:pt>
                <c:pt idx="611">
                  <c:v>0.56562779334329027</c:v>
                </c:pt>
                <c:pt idx="612">
                  <c:v>0.79014384733954945</c:v>
                </c:pt>
                <c:pt idx="613">
                  <c:v>0.53779563051858892</c:v>
                </c:pt>
                <c:pt idx="614">
                  <c:v>0.76679459472513944</c:v>
                </c:pt>
                <c:pt idx="615">
                  <c:v>0.52304780536818984</c:v>
                </c:pt>
                <c:pt idx="616">
                  <c:v>0.76608434945521808</c:v>
                </c:pt>
                <c:pt idx="617">
                  <c:v>0.4634123733856747</c:v>
                </c:pt>
                <c:pt idx="618">
                  <c:v>1.0212162330238987</c:v>
                </c:pt>
                <c:pt idx="619">
                  <c:v>1.0291101071149322</c:v>
                </c:pt>
                <c:pt idx="620">
                  <c:v>0.96860623306263627</c:v>
                </c:pt>
                <c:pt idx="621">
                  <c:v>0.85219724302691913</c:v>
                </c:pt>
                <c:pt idx="622">
                  <c:v>0.97247685175427079</c:v>
                </c:pt>
                <c:pt idx="623">
                  <c:v>0.76775750574341739</c:v>
                </c:pt>
                <c:pt idx="624">
                  <c:v>0.76846775101333875</c:v>
                </c:pt>
                <c:pt idx="625">
                  <c:v>0.75981339907132317</c:v>
                </c:pt>
                <c:pt idx="626">
                  <c:v>0.84463099439301126</c:v>
                </c:pt>
                <c:pt idx="627">
                  <c:v>0.72001466672049819</c:v>
                </c:pt>
                <c:pt idx="628">
                  <c:v>0.74266861821252084</c:v>
                </c:pt>
                <c:pt idx="629">
                  <c:v>0.78061345608504662</c:v>
                </c:pt>
                <c:pt idx="630">
                  <c:v>0.6909284442165311</c:v>
                </c:pt>
                <c:pt idx="631">
                  <c:v>0.66497854698729797</c:v>
                </c:pt>
                <c:pt idx="632">
                  <c:v>0.55631899970025223</c:v>
                </c:pt>
                <c:pt idx="633">
                  <c:v>0.29592080404878213</c:v>
                </c:pt>
                <c:pt idx="634">
                  <c:v>0.53849928274591607</c:v>
                </c:pt>
                <c:pt idx="635">
                  <c:v>0.55940707554045599</c:v>
                </c:pt>
                <c:pt idx="636">
                  <c:v>0.85975995271011996</c:v>
                </c:pt>
                <c:pt idx="637">
                  <c:v>1.0269087973573177</c:v>
                </c:pt>
                <c:pt idx="638">
                  <c:v>0.97582316433066962</c:v>
                </c:pt>
                <c:pt idx="639">
                  <c:v>0.9493884597899791</c:v>
                </c:pt>
                <c:pt idx="640">
                  <c:v>0.88934926538519765</c:v>
                </c:pt>
                <c:pt idx="641">
                  <c:v>0.77181406358973736</c:v>
                </c:pt>
                <c:pt idx="642">
                  <c:v>0.84516637556487517</c:v>
                </c:pt>
                <c:pt idx="643">
                  <c:v>0.79264192511209441</c:v>
                </c:pt>
                <c:pt idx="644">
                  <c:v>0.79263328014806622</c:v>
                </c:pt>
                <c:pt idx="645">
                  <c:v>0.74601493078891967</c:v>
                </c:pt>
                <c:pt idx="646">
                  <c:v>0.79044817705021142</c:v>
                </c:pt>
                <c:pt idx="647">
                  <c:v>0.70784055526897049</c:v>
                </c:pt>
                <c:pt idx="648">
                  <c:v>0.72964513377069495</c:v>
                </c:pt>
                <c:pt idx="649">
                  <c:v>0.76315971164772178</c:v>
                </c:pt>
                <c:pt idx="650">
                  <c:v>0.48757330340532534</c:v>
                </c:pt>
                <c:pt idx="651">
                  <c:v>0.6139106433906345</c:v>
                </c:pt>
                <c:pt idx="652">
                  <c:v>0.55940440555358495</c:v>
                </c:pt>
                <c:pt idx="653">
                  <c:v>0.82141330871747398</c:v>
                </c:pt>
                <c:pt idx="654">
                  <c:v>0.50208472715430186</c:v>
                </c:pt>
                <c:pt idx="655">
                  <c:v>1.01803787356526</c:v>
                </c:pt>
                <c:pt idx="656">
                  <c:v>0.7571789743202868</c:v>
                </c:pt>
                <c:pt idx="657">
                  <c:v>0.88141912764789265</c:v>
                </c:pt>
                <c:pt idx="658">
                  <c:v>0.94051753599792132</c:v>
                </c:pt>
                <c:pt idx="659">
                  <c:v>0.92683798636925541</c:v>
                </c:pt>
                <c:pt idx="660">
                  <c:v>0.83723623782757017</c:v>
                </c:pt>
                <c:pt idx="661">
                  <c:v>0.76388392585243237</c:v>
                </c:pt>
                <c:pt idx="662">
                  <c:v>0.84199155505694323</c:v>
                </c:pt>
                <c:pt idx="663">
                  <c:v>0.75490696303832283</c:v>
                </c:pt>
                <c:pt idx="664">
                  <c:v>0.78946420648314253</c:v>
                </c:pt>
                <c:pt idx="665">
                  <c:v>0.73808479305161456</c:v>
                </c:pt>
                <c:pt idx="666">
                  <c:v>0.69038828938690266</c:v>
                </c:pt>
                <c:pt idx="667">
                  <c:v>0.72171499603338995</c:v>
                </c:pt>
                <c:pt idx="668">
                  <c:v>0.55243790739047971</c:v>
                </c:pt>
                <c:pt idx="669">
                  <c:v>0.78471178737478942</c:v>
                </c:pt>
                <c:pt idx="670">
                  <c:v>0.78251803931290631</c:v>
                </c:pt>
                <c:pt idx="671">
                  <c:v>0.67283566333300404</c:v>
                </c:pt>
                <c:pt idx="672">
                  <c:v>0.56271712447058331</c:v>
                </c:pt>
                <c:pt idx="673">
                  <c:v>0.55482325037954972</c:v>
                </c:pt>
                <c:pt idx="674">
                  <c:v>0.84366471134514254</c:v>
                </c:pt>
                <c:pt idx="675">
                  <c:v>0.83890939411576948</c:v>
                </c:pt>
                <c:pt idx="676">
                  <c:v>0.90927813633418941</c:v>
                </c:pt>
                <c:pt idx="677">
                  <c:v>0.89627393634992103</c:v>
                </c:pt>
                <c:pt idx="678">
                  <c:v>0.90264040095658471</c:v>
                </c:pt>
                <c:pt idx="679">
                  <c:v>0.78638494366298872</c:v>
                </c:pt>
                <c:pt idx="680">
                  <c:v>0.78637629869896064</c:v>
                </c:pt>
                <c:pt idx="681">
                  <c:v>0.8100728992607471</c:v>
                </c:pt>
                <c:pt idx="682">
                  <c:v>0.73975794933981387</c:v>
                </c:pt>
                <c:pt idx="683">
                  <c:v>0.73061958553906137</c:v>
                </c:pt>
                <c:pt idx="684">
                  <c:v>0.78704547227366817</c:v>
                </c:pt>
                <c:pt idx="685">
                  <c:v>0.6058133717805736</c:v>
                </c:pt>
                <c:pt idx="686">
                  <c:v>0.68533552603006587</c:v>
                </c:pt>
                <c:pt idx="687">
                  <c:v>0.78419119560110562</c:v>
                </c:pt>
                <c:pt idx="688">
                  <c:v>0.5811264502321507</c:v>
                </c:pt>
                <c:pt idx="689">
                  <c:v>0.38254137900788221</c:v>
                </c:pt>
                <c:pt idx="690">
                  <c:v>0.37605297061911608</c:v>
                </c:pt>
                <c:pt idx="691">
                  <c:v>0.76555708214063167</c:v>
                </c:pt>
                <c:pt idx="692">
                  <c:v>0.76723023842883098</c:v>
                </c:pt>
                <c:pt idx="693">
                  <c:v>0.84533786763334184</c:v>
                </c:pt>
                <c:pt idx="694">
                  <c:v>0.91142739902962688</c:v>
                </c:pt>
                <c:pt idx="695">
                  <c:v>0.97170464663802725</c:v>
                </c:pt>
                <c:pt idx="696">
                  <c:v>0.9587278298604951</c:v>
                </c:pt>
                <c:pt idx="697">
                  <c:v>0.96521623824926128</c:v>
                </c:pt>
                <c:pt idx="698">
                  <c:v>0.84339348180850349</c:v>
                </c:pt>
                <c:pt idx="699">
                  <c:v>0.72082578739569669</c:v>
                </c:pt>
                <c:pt idx="700">
                  <c:v>0.74509574925516464</c:v>
                </c:pt>
                <c:pt idx="701">
                  <c:v>0.78420690916978597</c:v>
                </c:pt>
                <c:pt idx="702">
                  <c:v>0.58946509622168386</c:v>
                </c:pt>
                <c:pt idx="703">
                  <c:v>0.76105641904702792</c:v>
                </c:pt>
                <c:pt idx="704">
                  <c:v>0.72506744516131105</c:v>
                </c:pt>
                <c:pt idx="705">
                  <c:v>0.59764826815290106</c:v>
                </c:pt>
                <c:pt idx="706">
                  <c:v>0.68637370321084912</c:v>
                </c:pt>
                <c:pt idx="707">
                  <c:v>0.78586435188930492</c:v>
                </c:pt>
                <c:pt idx="708">
                  <c:v>0.78805809995118803</c:v>
                </c:pt>
                <c:pt idx="709">
                  <c:v>0.52482387350644699</c:v>
                </c:pt>
                <c:pt idx="710">
                  <c:v>0.54146438358875526</c:v>
                </c:pt>
                <c:pt idx="711">
                  <c:v>0.78588006545798539</c:v>
                </c:pt>
                <c:pt idx="712">
                  <c:v>0.7689033947170304</c:v>
                </c:pt>
                <c:pt idx="713">
                  <c:v>0.97443844301252025</c:v>
                </c:pt>
                <c:pt idx="714">
                  <c:v>1.0559810831800638</c:v>
                </c:pt>
                <c:pt idx="715">
                  <c:v>0.6049432872501701</c:v>
                </c:pt>
                <c:pt idx="716">
                  <c:v>0.84701102392154126</c:v>
                </c:pt>
                <c:pt idx="717">
                  <c:v>0.76112060293974315</c:v>
                </c:pt>
                <c:pt idx="718">
                  <c:v>0.87014684958583077</c:v>
                </c:pt>
                <c:pt idx="719">
                  <c:v>0.73394838762285097</c:v>
                </c:pt>
                <c:pt idx="720">
                  <c:v>0.74676890554336395</c:v>
                </c:pt>
                <c:pt idx="721">
                  <c:v>0.75786356054059467</c:v>
                </c:pt>
                <c:pt idx="722">
                  <c:v>0.76448008370374265</c:v>
                </c:pt>
                <c:pt idx="723">
                  <c:v>0.595735881606274</c:v>
                </c:pt>
                <c:pt idx="724">
                  <c:v>0.69515417532845003</c:v>
                </c:pt>
                <c:pt idx="725">
                  <c:v>0.8450666380967029</c:v>
                </c:pt>
                <c:pt idx="726">
                  <c:v>0.58385643559634692</c:v>
                </c:pt>
                <c:pt idx="727">
                  <c:v>0.78753750817750445</c:v>
                </c:pt>
                <c:pt idx="728">
                  <c:v>0.63537598694643127</c:v>
                </c:pt>
                <c:pt idx="729">
                  <c:v>0.44008018252171965</c:v>
                </c:pt>
                <c:pt idx="730">
                  <c:v>1.1402575197221005</c:v>
                </c:pt>
                <c:pt idx="731">
                  <c:v>0.7875532217461847</c:v>
                </c:pt>
                <c:pt idx="732">
                  <c:v>1.0521066171342499</c:v>
                </c:pt>
                <c:pt idx="733">
                  <c:v>0.7705765510052297</c:v>
                </c:pt>
                <c:pt idx="734">
                  <c:v>0.74844206183156325</c:v>
                </c:pt>
                <c:pt idx="735">
                  <c:v>0.60661644353836941</c:v>
                </c:pt>
                <c:pt idx="736">
                  <c:v>0.76640271995528453</c:v>
                </c:pt>
                <c:pt idx="737">
                  <c:v>0.60627856018675963</c:v>
                </c:pt>
                <c:pt idx="738">
                  <c:v>0.84673979438490221</c:v>
                </c:pt>
                <c:pt idx="739">
                  <c:v>0.78921066446570376</c:v>
                </c:pt>
                <c:pt idx="740">
                  <c:v>0.55919828628699453</c:v>
                </c:pt>
                <c:pt idx="741">
                  <c:v>0.84868418020974057</c:v>
                </c:pt>
                <c:pt idx="742">
                  <c:v>0.76279375922794246</c:v>
                </c:pt>
                <c:pt idx="743">
                  <c:v>0.51819495432841778</c:v>
                </c:pt>
                <c:pt idx="744">
                  <c:v>0.50869783927699341</c:v>
                </c:pt>
                <c:pt idx="745">
                  <c:v>0.57957085769673722</c:v>
                </c:pt>
                <c:pt idx="746">
                  <c:v>0.5117065459396517</c:v>
                </c:pt>
                <c:pt idx="747">
                  <c:v>0.58891541209357834</c:v>
                </c:pt>
                <c:pt idx="748">
                  <c:v>0.41351448142754454</c:v>
                </c:pt>
                <c:pt idx="749">
                  <c:v>1.0338624868320883</c:v>
                </c:pt>
                <c:pt idx="750">
                  <c:v>0.77143430915628497</c:v>
                </c:pt>
                <c:pt idx="751">
                  <c:v>0.81946496962619864</c:v>
                </c:pt>
                <c:pt idx="752">
                  <c:v>0.77392286358162832</c:v>
                </c:pt>
                <c:pt idx="753">
                  <c:v>0.79474208013995717</c:v>
                </c:pt>
                <c:pt idx="754">
                  <c:v>0.87478433772745801</c:v>
                </c:pt>
                <c:pt idx="755">
                  <c:v>0.85008610696130082</c:v>
                </c:pt>
                <c:pt idx="756">
                  <c:v>0.58384465245205242</c:v>
                </c:pt>
                <c:pt idx="757">
                  <c:v>0.76951097932806423</c:v>
                </c:pt>
                <c:pt idx="758">
                  <c:v>0.75510764085164706</c:v>
                </c:pt>
                <c:pt idx="759">
                  <c:v>0.54609023993364436</c:v>
                </c:pt>
                <c:pt idx="760">
                  <c:v>0.54448483939936221</c:v>
                </c:pt>
                <c:pt idx="761">
                  <c:v>0.63111538327147909</c:v>
                </c:pt>
                <c:pt idx="762">
                  <c:v>0.61103033846542565</c:v>
                </c:pt>
                <c:pt idx="763">
                  <c:v>0.58059905068538309</c:v>
                </c:pt>
                <c:pt idx="764">
                  <c:v>0.81628883189626378</c:v>
                </c:pt>
                <c:pt idx="765">
                  <c:v>0.79255697704210237</c:v>
                </c:pt>
                <c:pt idx="766">
                  <c:v>0.8365341064149262</c:v>
                </c:pt>
                <c:pt idx="767">
                  <c:v>0.83004569802616013</c:v>
                </c:pt>
                <c:pt idx="768">
                  <c:v>1.0259323490947831</c:v>
                </c:pt>
                <c:pt idx="769">
                  <c:v>0.76599272584432332</c:v>
                </c:pt>
                <c:pt idx="770">
                  <c:v>0.7543325776298957</c:v>
                </c:pt>
                <c:pt idx="771">
                  <c:v>0.77974804085931437</c:v>
                </c:pt>
                <c:pt idx="772">
                  <c:v>0.59902838666919478</c:v>
                </c:pt>
                <c:pt idx="773">
                  <c:v>0.69257515645054957</c:v>
                </c:pt>
                <c:pt idx="774">
                  <c:v>0.53514923595978992</c:v>
                </c:pt>
                <c:pt idx="775">
                  <c:v>0.64144776730195618</c:v>
                </c:pt>
                <c:pt idx="776">
                  <c:v>0.58156209393584224</c:v>
                </c:pt>
                <c:pt idx="777">
                  <c:v>0.63953188888572698</c:v>
                </c:pt>
                <c:pt idx="778">
                  <c:v>0.74717750311434195</c:v>
                </c:pt>
                <c:pt idx="779">
                  <c:v>0.80835869415895867</c:v>
                </c:pt>
                <c:pt idx="780">
                  <c:v>0.57685530076950031</c:v>
                </c:pt>
                <c:pt idx="781">
                  <c:v>0.6157451265326348</c:v>
                </c:pt>
                <c:pt idx="782">
                  <c:v>0.64677984680980638</c:v>
                </c:pt>
                <c:pt idx="783">
                  <c:v>0.81153483188889364</c:v>
                </c:pt>
                <c:pt idx="784">
                  <c:v>0.48015332542969924</c:v>
                </c:pt>
                <c:pt idx="785">
                  <c:v>1.0276055053829825</c:v>
                </c:pt>
                <c:pt idx="786">
                  <c:v>0.78911092699753149</c:v>
                </c:pt>
                <c:pt idx="787">
                  <c:v>0.76766588213252263</c:v>
                </c:pt>
                <c:pt idx="788">
                  <c:v>0.69514027417725832</c:v>
                </c:pt>
                <c:pt idx="789">
                  <c:v>0.77322635913179893</c:v>
                </c:pt>
                <c:pt idx="790">
                  <c:v>0.62808908813331032</c:v>
                </c:pt>
                <c:pt idx="791">
                  <c:v>0.70731013765872874</c:v>
                </c:pt>
                <c:pt idx="792">
                  <c:v>0.81003185044715798</c:v>
                </c:pt>
                <c:pt idx="793">
                  <c:v>0.58182978452177436</c:v>
                </c:pt>
                <c:pt idx="794">
                  <c:v>0.57618220530067943</c:v>
                </c:pt>
                <c:pt idx="795">
                  <c:v>0.80618065966575603</c:v>
                </c:pt>
                <c:pt idx="796">
                  <c:v>0.66165607454345321</c:v>
                </c:pt>
                <c:pt idx="797">
                  <c:v>0.79266492276565292</c:v>
                </c:pt>
                <c:pt idx="798">
                  <c:v>0.58828276628959641</c:v>
                </c:pt>
                <c:pt idx="799">
                  <c:v>0.68965806817573716</c:v>
                </c:pt>
                <c:pt idx="800">
                  <c:v>0.50193700708986644</c:v>
                </c:pt>
                <c:pt idx="801">
                  <c:v>0.52442658889521709</c:v>
                </c:pt>
                <c:pt idx="802">
                  <c:v>0.76517732770717928</c:v>
                </c:pt>
                <c:pt idx="803">
                  <c:v>1.0292786616711818</c:v>
                </c:pt>
                <c:pt idx="804">
                  <c:v>0.78148474349242991</c:v>
                </c:pt>
                <c:pt idx="805">
                  <c:v>0.75580267750894004</c:v>
                </c:pt>
                <c:pt idx="806">
                  <c:v>0.76503138344739874</c:v>
                </c:pt>
                <c:pt idx="807">
                  <c:v>0.70755497472521367</c:v>
                </c:pt>
                <c:pt idx="808">
                  <c:v>0.70263121240622783</c:v>
                </c:pt>
                <c:pt idx="809">
                  <c:v>0.58588347284616438</c:v>
                </c:pt>
                <c:pt idx="810">
                  <c:v>0.72654126604578595</c:v>
                </c:pt>
                <c:pt idx="811">
                  <c:v>0.81170500673535728</c:v>
                </c:pt>
                <c:pt idx="812">
                  <c:v>0.6623770180171763</c:v>
                </c:pt>
                <c:pt idx="813">
                  <c:v>0.69009525140694716</c:v>
                </c:pt>
                <c:pt idx="814">
                  <c:v>0.72825027689666011</c:v>
                </c:pt>
                <c:pt idx="815">
                  <c:v>0.79399507806298186</c:v>
                </c:pt>
                <c:pt idx="816">
                  <c:v>0.60143391319084061</c:v>
                </c:pt>
                <c:pt idx="817">
                  <c:v>0.54151702923994016</c:v>
                </c:pt>
                <c:pt idx="818">
                  <c:v>0.51436700950524772</c:v>
                </c:pt>
                <c:pt idx="819">
                  <c:v>0.78797315188119588</c:v>
                </c:pt>
                <c:pt idx="820">
                  <c:v>0.83834826154866426</c:v>
                </c:pt>
                <c:pt idx="821">
                  <c:v>0.47962518463851828</c:v>
                </c:pt>
                <c:pt idx="822">
                  <c:v>0.47111491307174969</c:v>
                </c:pt>
                <c:pt idx="823">
                  <c:v>0.76811000543786567</c:v>
                </c:pt>
                <c:pt idx="824">
                  <c:v>0.81900002583262643</c:v>
                </c:pt>
                <c:pt idx="825">
                  <c:v>0.83580502073006147</c:v>
                </c:pt>
                <c:pt idx="826">
                  <c:v>0.69200646089876561</c:v>
                </c:pt>
                <c:pt idx="827">
                  <c:v>0.79222098437150934</c:v>
                </c:pt>
                <c:pt idx="828">
                  <c:v>0.63143540070970894</c:v>
                </c:pt>
                <c:pt idx="829">
                  <c:v>0.79183141126725021</c:v>
                </c:pt>
                <c:pt idx="830">
                  <c:v>0.87717181122542187</c:v>
                </c:pt>
                <c:pt idx="831">
                  <c:v>0.69751655824339165</c:v>
                </c:pt>
                <c:pt idx="832">
                  <c:v>0.72943697236309868</c:v>
                </c:pt>
                <c:pt idx="833">
                  <c:v>0.79566823435118128</c:v>
                </c:pt>
                <c:pt idx="834">
                  <c:v>0.7244962927031362</c:v>
                </c:pt>
                <c:pt idx="835">
                  <c:v>0.66766107988292767</c:v>
                </c:pt>
                <c:pt idx="836">
                  <c:v>0.75466490239260453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0-4F30-B605-5377214B3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50928"/>
        <c:axId val="665253088"/>
      </c:scatterChart>
      <c:valAx>
        <c:axId val="6652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53088"/>
        <c:crosses val="autoZero"/>
        <c:crossBetween val="midCat"/>
      </c:valAx>
      <c:valAx>
        <c:axId val="6652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5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Validation!$N$1</c:f>
              <c:strCache>
                <c:ptCount val="1"/>
                <c:pt idx="0">
                  <c:v>Predicted Productivity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Validation!$M$2:$M$361</c:f>
              <c:numCache>
                <c:formatCode>General</c:formatCode>
                <c:ptCount val="360"/>
                <c:pt idx="0">
                  <c:v>0.64024999999999999</c:v>
                </c:pt>
                <c:pt idx="1">
                  <c:v>0.57999999999999996</c:v>
                </c:pt>
                <c:pt idx="2">
                  <c:v>0.54979166700000004</c:v>
                </c:pt>
                <c:pt idx="3">
                  <c:v>0.32813157900000001</c:v>
                </c:pt>
                <c:pt idx="4">
                  <c:v>0.30357446799999999</c:v>
                </c:pt>
                <c:pt idx="5">
                  <c:v>0.25650000000000001</c:v>
                </c:pt>
                <c:pt idx="6">
                  <c:v>0.25139925400000002</c:v>
                </c:pt>
                <c:pt idx="7">
                  <c:v>0.81640625</c:v>
                </c:pt>
                <c:pt idx="8">
                  <c:v>0.80071149399999997</c:v>
                </c:pt>
                <c:pt idx="9">
                  <c:v>0.80047051300000005</c:v>
                </c:pt>
                <c:pt idx="10">
                  <c:v>0.80009401700000005</c:v>
                </c:pt>
                <c:pt idx="11">
                  <c:v>0.79998285300000005</c:v>
                </c:pt>
                <c:pt idx="12">
                  <c:v>0.78586419799999996</c:v>
                </c:pt>
                <c:pt idx="13">
                  <c:v>0.75065101000000001</c:v>
                </c:pt>
                <c:pt idx="14">
                  <c:v>0.73327777800000005</c:v>
                </c:pt>
                <c:pt idx="15">
                  <c:v>0.71012500000000001</c:v>
                </c:pt>
                <c:pt idx="16">
                  <c:v>0.70060344799999996</c:v>
                </c:pt>
                <c:pt idx="17">
                  <c:v>0.70054044100000001</c:v>
                </c:pt>
                <c:pt idx="18">
                  <c:v>0.7</c:v>
                </c:pt>
                <c:pt idx="19">
                  <c:v>0.68402777800000003</c:v>
                </c:pt>
                <c:pt idx="20">
                  <c:v>0.67213541700000001</c:v>
                </c:pt>
                <c:pt idx="21">
                  <c:v>0.63861437899999995</c:v>
                </c:pt>
                <c:pt idx="22">
                  <c:v>0.63135416700000002</c:v>
                </c:pt>
                <c:pt idx="23">
                  <c:v>0.61114053700000004</c:v>
                </c:pt>
                <c:pt idx="24">
                  <c:v>0.609583333</c:v>
                </c:pt>
                <c:pt idx="25">
                  <c:v>0.58531578900000003</c:v>
                </c:pt>
                <c:pt idx="26">
                  <c:v>0.24941666700000001</c:v>
                </c:pt>
                <c:pt idx="27">
                  <c:v>0.87209999999999999</c:v>
                </c:pt>
                <c:pt idx="28">
                  <c:v>0.8319375</c:v>
                </c:pt>
                <c:pt idx="29">
                  <c:v>0.83006250000000004</c:v>
                </c:pt>
                <c:pt idx="30">
                  <c:v>0.80555555599999995</c:v>
                </c:pt>
                <c:pt idx="31">
                  <c:v>0.80040196100000005</c:v>
                </c:pt>
                <c:pt idx="32">
                  <c:v>0.80000294999999999</c:v>
                </c:pt>
                <c:pt idx="33">
                  <c:v>0.78374999999999995</c:v>
                </c:pt>
                <c:pt idx="34">
                  <c:v>0.753525</c:v>
                </c:pt>
                <c:pt idx="35">
                  <c:v>0.75065101000000001</c:v>
                </c:pt>
                <c:pt idx="36">
                  <c:v>0.72734953700000005</c:v>
                </c:pt>
                <c:pt idx="37">
                  <c:v>0.70061403499999997</c:v>
                </c:pt>
                <c:pt idx="38">
                  <c:v>0.70060526300000003</c:v>
                </c:pt>
                <c:pt idx="39">
                  <c:v>0.67214080499999995</c:v>
                </c:pt>
                <c:pt idx="40">
                  <c:v>0.62701118300000003</c:v>
                </c:pt>
                <c:pt idx="41">
                  <c:v>0.62657777800000003</c:v>
                </c:pt>
                <c:pt idx="42">
                  <c:v>0.45687499999999998</c:v>
                </c:pt>
                <c:pt idx="43">
                  <c:v>0.39354885099999998</c:v>
                </c:pt>
                <c:pt idx="44">
                  <c:v>0.385791667</c:v>
                </c:pt>
                <c:pt idx="45">
                  <c:v>0.30750145899999998</c:v>
                </c:pt>
                <c:pt idx="46">
                  <c:v>0.28395833300000001</c:v>
                </c:pt>
                <c:pt idx="47">
                  <c:v>0.95579166699999996</c:v>
                </c:pt>
                <c:pt idx="48">
                  <c:v>0.93041666700000003</c:v>
                </c:pt>
                <c:pt idx="49">
                  <c:v>0.90249999999999997</c:v>
                </c:pt>
                <c:pt idx="50">
                  <c:v>0.87114999999999998</c:v>
                </c:pt>
                <c:pt idx="51">
                  <c:v>0.80040196100000005</c:v>
                </c:pt>
                <c:pt idx="52">
                  <c:v>0.80013725499999999</c:v>
                </c:pt>
                <c:pt idx="53">
                  <c:v>0.80013725499999999</c:v>
                </c:pt>
                <c:pt idx="54">
                  <c:v>0.75077011500000002</c:v>
                </c:pt>
                <c:pt idx="55">
                  <c:v>0.75065101000000001</c:v>
                </c:pt>
                <c:pt idx="56">
                  <c:v>0.75029393899999997</c:v>
                </c:pt>
                <c:pt idx="57">
                  <c:v>0.700623</c:v>
                </c:pt>
                <c:pt idx="58">
                  <c:v>0.70061403499999997</c:v>
                </c:pt>
                <c:pt idx="59">
                  <c:v>0.70036206899999998</c:v>
                </c:pt>
                <c:pt idx="60">
                  <c:v>0.60128000000000004</c:v>
                </c:pt>
                <c:pt idx="61">
                  <c:v>0.41791666700000002</c:v>
                </c:pt>
                <c:pt idx="62">
                  <c:v>0.37156250000000002</c:v>
                </c:pt>
                <c:pt idx="63">
                  <c:v>0.37156250000000002</c:v>
                </c:pt>
                <c:pt idx="64">
                  <c:v>0.36871874999999998</c:v>
                </c:pt>
                <c:pt idx="65">
                  <c:v>0.35645833300000002</c:v>
                </c:pt>
                <c:pt idx="66">
                  <c:v>0.90222222200000002</c:v>
                </c:pt>
                <c:pt idx="67">
                  <c:v>0.81138888899999995</c:v>
                </c:pt>
                <c:pt idx="68">
                  <c:v>0.80040196100000005</c:v>
                </c:pt>
                <c:pt idx="69">
                  <c:v>0.80013725499999999</c:v>
                </c:pt>
                <c:pt idx="70">
                  <c:v>0.80007183900000001</c:v>
                </c:pt>
                <c:pt idx="71">
                  <c:v>0.79145833300000001</c:v>
                </c:pt>
                <c:pt idx="72">
                  <c:v>0.75072732600000003</c:v>
                </c:pt>
                <c:pt idx="73">
                  <c:v>0.75065101000000001</c:v>
                </c:pt>
                <c:pt idx="74">
                  <c:v>0.75043726899999996</c:v>
                </c:pt>
                <c:pt idx="75">
                  <c:v>0.75017699100000002</c:v>
                </c:pt>
                <c:pt idx="76">
                  <c:v>0.72693333299999996</c:v>
                </c:pt>
                <c:pt idx="77">
                  <c:v>0.72693333299999996</c:v>
                </c:pt>
                <c:pt idx="78">
                  <c:v>0.700623</c:v>
                </c:pt>
                <c:pt idx="79">
                  <c:v>0.70051851899999995</c:v>
                </c:pt>
                <c:pt idx="80">
                  <c:v>0.70025679500000004</c:v>
                </c:pt>
                <c:pt idx="81">
                  <c:v>0.50468749999999996</c:v>
                </c:pt>
                <c:pt idx="82">
                  <c:v>0.47110849100000002</c:v>
                </c:pt>
                <c:pt idx="83">
                  <c:v>0.32500000000000001</c:v>
                </c:pt>
                <c:pt idx="84">
                  <c:v>0.26821428600000002</c:v>
                </c:pt>
                <c:pt idx="85">
                  <c:v>0.97081666700000002</c:v>
                </c:pt>
                <c:pt idx="86">
                  <c:v>0.90296296300000001</c:v>
                </c:pt>
                <c:pt idx="87">
                  <c:v>0.90083333300000001</c:v>
                </c:pt>
                <c:pt idx="88">
                  <c:v>0.89955555600000003</c:v>
                </c:pt>
                <c:pt idx="89">
                  <c:v>0.84583333299999997</c:v>
                </c:pt>
                <c:pt idx="90">
                  <c:v>0.80080864200000001</c:v>
                </c:pt>
                <c:pt idx="91">
                  <c:v>0.80040196100000005</c:v>
                </c:pt>
                <c:pt idx="92">
                  <c:v>0.80011581899999995</c:v>
                </c:pt>
                <c:pt idx="93">
                  <c:v>0.75065101000000001</c:v>
                </c:pt>
                <c:pt idx="94">
                  <c:v>0.75050357099999998</c:v>
                </c:pt>
                <c:pt idx="95">
                  <c:v>0.75020689699999998</c:v>
                </c:pt>
                <c:pt idx="96">
                  <c:v>0.70036206899999998</c:v>
                </c:pt>
                <c:pt idx="97">
                  <c:v>0.70006981099999999</c:v>
                </c:pt>
                <c:pt idx="98">
                  <c:v>0.70005833299999998</c:v>
                </c:pt>
                <c:pt idx="99">
                  <c:v>0.676666667</c:v>
                </c:pt>
                <c:pt idx="100">
                  <c:v>0.65854166700000005</c:v>
                </c:pt>
                <c:pt idx="101">
                  <c:v>0.59879233899999995</c:v>
                </c:pt>
                <c:pt idx="102">
                  <c:v>0.58113095199999998</c:v>
                </c:pt>
                <c:pt idx="103">
                  <c:v>0.44037500000000002</c:v>
                </c:pt>
                <c:pt idx="104">
                  <c:v>0.41083333300000002</c:v>
                </c:pt>
                <c:pt idx="105">
                  <c:v>0.41083333300000002</c:v>
                </c:pt>
                <c:pt idx="106">
                  <c:v>0.92170370400000001</c:v>
                </c:pt>
                <c:pt idx="107">
                  <c:v>0.92160493799999998</c:v>
                </c:pt>
                <c:pt idx="108">
                  <c:v>0.80080864200000001</c:v>
                </c:pt>
                <c:pt idx="109">
                  <c:v>0.80051666700000002</c:v>
                </c:pt>
                <c:pt idx="110">
                  <c:v>0.80040196100000005</c:v>
                </c:pt>
                <c:pt idx="111">
                  <c:v>0.768847222</c:v>
                </c:pt>
                <c:pt idx="112">
                  <c:v>0.75065101000000001</c:v>
                </c:pt>
                <c:pt idx="113">
                  <c:v>0.75047368400000003</c:v>
                </c:pt>
                <c:pt idx="114">
                  <c:v>0.75037189500000001</c:v>
                </c:pt>
                <c:pt idx="115">
                  <c:v>0.75020689699999998</c:v>
                </c:pt>
                <c:pt idx="116">
                  <c:v>0.70025177299999997</c:v>
                </c:pt>
                <c:pt idx="117">
                  <c:v>0.66237931000000005</c:v>
                </c:pt>
                <c:pt idx="118">
                  <c:v>0.59061728400000002</c:v>
                </c:pt>
                <c:pt idx="119">
                  <c:v>0.55656249999999996</c:v>
                </c:pt>
                <c:pt idx="120">
                  <c:v>0.49561751399999998</c:v>
                </c:pt>
                <c:pt idx="121">
                  <c:v>0.44996491199999999</c:v>
                </c:pt>
                <c:pt idx="122">
                  <c:v>0.41083333300000002</c:v>
                </c:pt>
                <c:pt idx="123">
                  <c:v>0.40781250000000002</c:v>
                </c:pt>
                <c:pt idx="124">
                  <c:v>0.37889515200000001</c:v>
                </c:pt>
                <c:pt idx="125">
                  <c:v>0.37659722200000001</c:v>
                </c:pt>
                <c:pt idx="126">
                  <c:v>0.27187499999999998</c:v>
                </c:pt>
                <c:pt idx="127">
                  <c:v>0.92170370400000001</c:v>
                </c:pt>
                <c:pt idx="128">
                  <c:v>0.92160493799999998</c:v>
                </c:pt>
                <c:pt idx="129">
                  <c:v>0.80077901799999995</c:v>
                </c:pt>
                <c:pt idx="130">
                  <c:v>0.80026082099999996</c:v>
                </c:pt>
                <c:pt idx="131">
                  <c:v>0.79998285300000005</c:v>
                </c:pt>
                <c:pt idx="132">
                  <c:v>0.768847222</c:v>
                </c:pt>
                <c:pt idx="133">
                  <c:v>0.75071698099999995</c:v>
                </c:pt>
                <c:pt idx="134">
                  <c:v>0.75065101000000001</c:v>
                </c:pt>
                <c:pt idx="135">
                  <c:v>0.75042592600000002</c:v>
                </c:pt>
                <c:pt idx="136">
                  <c:v>0.75039551299999996</c:v>
                </c:pt>
                <c:pt idx="137">
                  <c:v>0.70023660099999996</c:v>
                </c:pt>
                <c:pt idx="138">
                  <c:v>0.700211111</c:v>
                </c:pt>
                <c:pt idx="139">
                  <c:v>0.59061728400000002</c:v>
                </c:pt>
                <c:pt idx="140">
                  <c:v>0.55656249999999996</c:v>
                </c:pt>
                <c:pt idx="141">
                  <c:v>0.55040350900000001</c:v>
                </c:pt>
                <c:pt idx="142">
                  <c:v>0.55034970800000005</c:v>
                </c:pt>
                <c:pt idx="143">
                  <c:v>0.50025804600000001</c:v>
                </c:pt>
                <c:pt idx="144">
                  <c:v>0.41083333300000002</c:v>
                </c:pt>
                <c:pt idx="145">
                  <c:v>0.40781250000000002</c:v>
                </c:pt>
                <c:pt idx="146">
                  <c:v>0.37659722200000001</c:v>
                </c:pt>
                <c:pt idx="147">
                  <c:v>0.27187499999999998</c:v>
                </c:pt>
                <c:pt idx="148">
                  <c:v>0.93635555599999998</c:v>
                </c:pt>
                <c:pt idx="149">
                  <c:v>0.81361111100000005</c:v>
                </c:pt>
                <c:pt idx="150">
                  <c:v>0.80040196100000005</c:v>
                </c:pt>
                <c:pt idx="151">
                  <c:v>0.75075000000000003</c:v>
                </c:pt>
                <c:pt idx="152">
                  <c:v>0.75065101000000001</c:v>
                </c:pt>
                <c:pt idx="153">
                  <c:v>0.75047368400000003</c:v>
                </c:pt>
                <c:pt idx="154">
                  <c:v>0.75039551299999996</c:v>
                </c:pt>
                <c:pt idx="155">
                  <c:v>0.70744642899999999</c:v>
                </c:pt>
                <c:pt idx="156">
                  <c:v>0.70023660099999996</c:v>
                </c:pt>
                <c:pt idx="157">
                  <c:v>0.70001988299999995</c:v>
                </c:pt>
                <c:pt idx="158">
                  <c:v>0.68355060700000003</c:v>
                </c:pt>
                <c:pt idx="159">
                  <c:v>0.68243303600000005</c:v>
                </c:pt>
                <c:pt idx="160">
                  <c:v>0.67308333300000001</c:v>
                </c:pt>
                <c:pt idx="161">
                  <c:v>0.66458333300000005</c:v>
                </c:pt>
                <c:pt idx="162">
                  <c:v>0.60023976599999995</c:v>
                </c:pt>
                <c:pt idx="163">
                  <c:v>0.58499999999999996</c:v>
                </c:pt>
                <c:pt idx="164">
                  <c:v>0.57951149400000002</c:v>
                </c:pt>
                <c:pt idx="165">
                  <c:v>0.448722222</c:v>
                </c:pt>
                <c:pt idx="166">
                  <c:v>0.44708333300000003</c:v>
                </c:pt>
                <c:pt idx="167">
                  <c:v>0.35041666700000001</c:v>
                </c:pt>
                <c:pt idx="168">
                  <c:v>0.92884999999999995</c:v>
                </c:pt>
                <c:pt idx="169">
                  <c:v>0.86037037000000005</c:v>
                </c:pt>
                <c:pt idx="170">
                  <c:v>0.80687916699999995</c:v>
                </c:pt>
                <c:pt idx="171">
                  <c:v>0.80057953199999998</c:v>
                </c:pt>
                <c:pt idx="172">
                  <c:v>0.80040196100000005</c:v>
                </c:pt>
                <c:pt idx="173">
                  <c:v>0.8004</c:v>
                </c:pt>
                <c:pt idx="174">
                  <c:v>0.80030921099999996</c:v>
                </c:pt>
                <c:pt idx="175">
                  <c:v>0.80014981299999999</c:v>
                </c:pt>
                <c:pt idx="176">
                  <c:v>0.80011581899999995</c:v>
                </c:pt>
                <c:pt idx="177">
                  <c:v>0.77333333299999996</c:v>
                </c:pt>
                <c:pt idx="178">
                  <c:v>0.75079700900000002</c:v>
                </c:pt>
                <c:pt idx="179">
                  <c:v>0.75047368400000003</c:v>
                </c:pt>
                <c:pt idx="180">
                  <c:v>0.75039551299999996</c:v>
                </c:pt>
                <c:pt idx="181">
                  <c:v>0.75025486699999999</c:v>
                </c:pt>
                <c:pt idx="182">
                  <c:v>0.700903571</c:v>
                </c:pt>
                <c:pt idx="183">
                  <c:v>0.70013603999999996</c:v>
                </c:pt>
                <c:pt idx="184">
                  <c:v>0.63236111100000003</c:v>
                </c:pt>
                <c:pt idx="185">
                  <c:v>0.60765432100000005</c:v>
                </c:pt>
                <c:pt idx="186">
                  <c:v>0.53791944400000002</c:v>
                </c:pt>
                <c:pt idx="187">
                  <c:v>0.342361111</c:v>
                </c:pt>
                <c:pt idx="188">
                  <c:v>0.99953333300000002</c:v>
                </c:pt>
                <c:pt idx="189">
                  <c:v>0.90296296300000001</c:v>
                </c:pt>
                <c:pt idx="190">
                  <c:v>0.80070175399999999</c:v>
                </c:pt>
                <c:pt idx="191">
                  <c:v>0.80056609199999995</c:v>
                </c:pt>
                <c:pt idx="192">
                  <c:v>0.80040196100000005</c:v>
                </c:pt>
                <c:pt idx="193">
                  <c:v>0.80033333299999998</c:v>
                </c:pt>
                <c:pt idx="194">
                  <c:v>0.80011581899999995</c:v>
                </c:pt>
                <c:pt idx="195">
                  <c:v>0.75077011500000002</c:v>
                </c:pt>
                <c:pt idx="196">
                  <c:v>0.75047368400000003</c:v>
                </c:pt>
                <c:pt idx="197">
                  <c:v>0.75039551299999996</c:v>
                </c:pt>
                <c:pt idx="198">
                  <c:v>0.750212553</c:v>
                </c:pt>
                <c:pt idx="199">
                  <c:v>0.70277777799999996</c:v>
                </c:pt>
                <c:pt idx="200">
                  <c:v>0.700659649</c:v>
                </c:pt>
                <c:pt idx="201">
                  <c:v>0.69998441700000003</c:v>
                </c:pt>
                <c:pt idx="202">
                  <c:v>0.63604938300000002</c:v>
                </c:pt>
                <c:pt idx="203">
                  <c:v>0.567377778</c:v>
                </c:pt>
                <c:pt idx="204">
                  <c:v>0.55543055600000002</c:v>
                </c:pt>
                <c:pt idx="205">
                  <c:v>0.55543055600000002</c:v>
                </c:pt>
                <c:pt idx="206">
                  <c:v>0.46319444399999998</c:v>
                </c:pt>
                <c:pt idx="207">
                  <c:v>0.35444444400000003</c:v>
                </c:pt>
                <c:pt idx="208">
                  <c:v>0.30933333299999999</c:v>
                </c:pt>
                <c:pt idx="209">
                  <c:v>0.30277037000000001</c:v>
                </c:pt>
                <c:pt idx="210">
                  <c:v>0.93916666699999996</c:v>
                </c:pt>
                <c:pt idx="211">
                  <c:v>0.93041666700000003</c:v>
                </c:pt>
                <c:pt idx="212">
                  <c:v>0.88592592599999997</c:v>
                </c:pt>
                <c:pt idx="213">
                  <c:v>0.83374999999999999</c:v>
                </c:pt>
                <c:pt idx="214">
                  <c:v>0.80687916699999995</c:v>
                </c:pt>
                <c:pt idx="215">
                  <c:v>0.80605833299999996</c:v>
                </c:pt>
                <c:pt idx="216">
                  <c:v>0.80070175399999999</c:v>
                </c:pt>
                <c:pt idx="217">
                  <c:v>0.80040196100000005</c:v>
                </c:pt>
                <c:pt idx="218">
                  <c:v>0.80033333299999998</c:v>
                </c:pt>
                <c:pt idx="219">
                  <c:v>0.80005576199999995</c:v>
                </c:pt>
                <c:pt idx="220">
                  <c:v>0.79997586200000004</c:v>
                </c:pt>
                <c:pt idx="221">
                  <c:v>0.75065172400000002</c:v>
                </c:pt>
                <c:pt idx="222">
                  <c:v>0.75039551299999996</c:v>
                </c:pt>
                <c:pt idx="223">
                  <c:v>0.70042413800000003</c:v>
                </c:pt>
                <c:pt idx="224">
                  <c:v>0.70005833299999998</c:v>
                </c:pt>
                <c:pt idx="225">
                  <c:v>0.684888889</c:v>
                </c:pt>
                <c:pt idx="226">
                  <c:v>0.59208333300000004</c:v>
                </c:pt>
                <c:pt idx="227">
                  <c:v>0.54031249999999997</c:v>
                </c:pt>
                <c:pt idx="228">
                  <c:v>0.43326315799999998</c:v>
                </c:pt>
                <c:pt idx="229">
                  <c:v>0.40414492800000001</c:v>
                </c:pt>
                <c:pt idx="230">
                  <c:v>0.332146465</c:v>
                </c:pt>
                <c:pt idx="231">
                  <c:v>0.98098484799999996</c:v>
                </c:pt>
                <c:pt idx="232">
                  <c:v>0.95062500000000005</c:v>
                </c:pt>
                <c:pt idx="233">
                  <c:v>0.92729166699999999</c:v>
                </c:pt>
                <c:pt idx="234">
                  <c:v>0.86888888900000005</c:v>
                </c:pt>
                <c:pt idx="235">
                  <c:v>0.81262500000000004</c:v>
                </c:pt>
                <c:pt idx="236">
                  <c:v>0.81262500000000004</c:v>
                </c:pt>
                <c:pt idx="237">
                  <c:v>0.81011111099999999</c:v>
                </c:pt>
                <c:pt idx="238">
                  <c:v>0.80070175399999999</c:v>
                </c:pt>
                <c:pt idx="239">
                  <c:v>0.80053497900000004</c:v>
                </c:pt>
                <c:pt idx="240">
                  <c:v>0.80040196100000005</c:v>
                </c:pt>
                <c:pt idx="241">
                  <c:v>0.75065172400000002</c:v>
                </c:pt>
                <c:pt idx="242">
                  <c:v>0.75039551299999996</c:v>
                </c:pt>
                <c:pt idx="243">
                  <c:v>0.75005084700000002</c:v>
                </c:pt>
                <c:pt idx="244">
                  <c:v>0.70042413800000003</c:v>
                </c:pt>
                <c:pt idx="245">
                  <c:v>0.70042199999999999</c:v>
                </c:pt>
                <c:pt idx="246">
                  <c:v>0.60009914499999994</c:v>
                </c:pt>
                <c:pt idx="247">
                  <c:v>0.453125</c:v>
                </c:pt>
                <c:pt idx="248">
                  <c:v>0.36605352299999999</c:v>
                </c:pt>
                <c:pt idx="249">
                  <c:v>0.26369382000000002</c:v>
                </c:pt>
                <c:pt idx="250">
                  <c:v>0.86888888900000005</c:v>
                </c:pt>
                <c:pt idx="251">
                  <c:v>0.85052058799999997</c:v>
                </c:pt>
                <c:pt idx="252">
                  <c:v>0.85004500000000005</c:v>
                </c:pt>
                <c:pt idx="253">
                  <c:v>0.82544444400000005</c:v>
                </c:pt>
                <c:pt idx="254">
                  <c:v>0.80574999999999997</c:v>
                </c:pt>
                <c:pt idx="255">
                  <c:v>0.800746552</c:v>
                </c:pt>
                <c:pt idx="256">
                  <c:v>0.80057894699999999</c:v>
                </c:pt>
                <c:pt idx="257">
                  <c:v>0.80003450300000001</c:v>
                </c:pt>
                <c:pt idx="258">
                  <c:v>0.79749999999999999</c:v>
                </c:pt>
                <c:pt idx="259">
                  <c:v>0.749987124</c:v>
                </c:pt>
                <c:pt idx="260">
                  <c:v>0.70042199999999999</c:v>
                </c:pt>
                <c:pt idx="261">
                  <c:v>0.66487499999999999</c:v>
                </c:pt>
                <c:pt idx="262">
                  <c:v>0.66487499999999999</c:v>
                </c:pt>
                <c:pt idx="263">
                  <c:v>0.65708333299999999</c:v>
                </c:pt>
                <c:pt idx="264">
                  <c:v>0.65024031000000004</c:v>
                </c:pt>
                <c:pt idx="265">
                  <c:v>0.59074074099999996</c:v>
                </c:pt>
                <c:pt idx="266">
                  <c:v>0.52812499999999996</c:v>
                </c:pt>
                <c:pt idx="267">
                  <c:v>0.50052809499999995</c:v>
                </c:pt>
                <c:pt idx="268">
                  <c:v>0.408960345</c:v>
                </c:pt>
                <c:pt idx="269">
                  <c:v>0.951944444</c:v>
                </c:pt>
                <c:pt idx="270">
                  <c:v>0.94555555599999996</c:v>
                </c:pt>
                <c:pt idx="271">
                  <c:v>0.92907407399999997</c:v>
                </c:pt>
                <c:pt idx="272">
                  <c:v>0.890604167</c:v>
                </c:pt>
                <c:pt idx="273">
                  <c:v>0.890604167</c:v>
                </c:pt>
                <c:pt idx="274">
                  <c:v>0.88400000000000001</c:v>
                </c:pt>
                <c:pt idx="275">
                  <c:v>0.85791666700000002</c:v>
                </c:pt>
                <c:pt idx="276">
                  <c:v>0.85008421099999998</c:v>
                </c:pt>
                <c:pt idx="277">
                  <c:v>0.85007069000000002</c:v>
                </c:pt>
                <c:pt idx="278">
                  <c:v>0.80051106800000005</c:v>
                </c:pt>
                <c:pt idx="279">
                  <c:v>0.80040196100000005</c:v>
                </c:pt>
                <c:pt idx="280">
                  <c:v>0.80003450300000001</c:v>
                </c:pt>
                <c:pt idx="281">
                  <c:v>0.75520833300000001</c:v>
                </c:pt>
                <c:pt idx="282">
                  <c:v>0.75037189500000001</c:v>
                </c:pt>
                <c:pt idx="283">
                  <c:v>0.70042199999999999</c:v>
                </c:pt>
                <c:pt idx="284">
                  <c:v>0.70010606099999995</c:v>
                </c:pt>
                <c:pt idx="285">
                  <c:v>0.60103709100000002</c:v>
                </c:pt>
                <c:pt idx="286">
                  <c:v>0.60052857100000001</c:v>
                </c:pt>
                <c:pt idx="287">
                  <c:v>0.50003389799999998</c:v>
                </c:pt>
                <c:pt idx="288">
                  <c:v>0.45093749999999999</c:v>
                </c:pt>
                <c:pt idx="289">
                  <c:v>0.44104166700000003</c:v>
                </c:pt>
                <c:pt idx="290">
                  <c:v>0.27187499999999998</c:v>
                </c:pt>
                <c:pt idx="291">
                  <c:v>0.85044615400000001</c:v>
                </c:pt>
                <c:pt idx="292">
                  <c:v>0.85042689100000002</c:v>
                </c:pt>
                <c:pt idx="293">
                  <c:v>0.80084242400000005</c:v>
                </c:pt>
                <c:pt idx="294">
                  <c:v>0.80040196100000005</c:v>
                </c:pt>
                <c:pt idx="295">
                  <c:v>0.80003450300000001</c:v>
                </c:pt>
                <c:pt idx="296">
                  <c:v>0.75039551299999996</c:v>
                </c:pt>
                <c:pt idx="297">
                  <c:v>0.70051622400000002</c:v>
                </c:pt>
                <c:pt idx="298">
                  <c:v>0.70042199999999999</c:v>
                </c:pt>
                <c:pt idx="299">
                  <c:v>0.65096228099999998</c:v>
                </c:pt>
                <c:pt idx="300">
                  <c:v>0.650421429</c:v>
                </c:pt>
                <c:pt idx="301">
                  <c:v>0.60004067800000005</c:v>
                </c:pt>
                <c:pt idx="302">
                  <c:v>0.50061090900000005</c:v>
                </c:pt>
                <c:pt idx="303">
                  <c:v>0.92</c:v>
                </c:pt>
                <c:pt idx="304">
                  <c:v>0.90939166699999996</c:v>
                </c:pt>
                <c:pt idx="305">
                  <c:v>0.90006101699999996</c:v>
                </c:pt>
                <c:pt idx="306">
                  <c:v>0.89444444400000001</c:v>
                </c:pt>
                <c:pt idx="307">
                  <c:v>0.881575</c:v>
                </c:pt>
                <c:pt idx="308">
                  <c:v>0.88075416699999998</c:v>
                </c:pt>
                <c:pt idx="309">
                  <c:v>0.85008421099999998</c:v>
                </c:pt>
                <c:pt idx="310">
                  <c:v>0.82166666700000002</c:v>
                </c:pt>
                <c:pt idx="311">
                  <c:v>0.80040196100000005</c:v>
                </c:pt>
                <c:pt idx="312">
                  <c:v>0.80007183900000001</c:v>
                </c:pt>
                <c:pt idx="313">
                  <c:v>0.80003450300000001</c:v>
                </c:pt>
                <c:pt idx="314">
                  <c:v>0.75822916699999998</c:v>
                </c:pt>
                <c:pt idx="315">
                  <c:v>0.75060800000000005</c:v>
                </c:pt>
                <c:pt idx="316">
                  <c:v>0.75039551299999996</c:v>
                </c:pt>
                <c:pt idx="317">
                  <c:v>0.74099999999999999</c:v>
                </c:pt>
                <c:pt idx="318">
                  <c:v>0.70050526300000004</c:v>
                </c:pt>
                <c:pt idx="319">
                  <c:v>0.70024649100000003</c:v>
                </c:pt>
                <c:pt idx="320">
                  <c:v>0.70005185199999997</c:v>
                </c:pt>
                <c:pt idx="321">
                  <c:v>0.65004406800000003</c:v>
                </c:pt>
                <c:pt idx="322">
                  <c:v>0.63040292399999998</c:v>
                </c:pt>
                <c:pt idx="323">
                  <c:v>0.56062500000000004</c:v>
                </c:pt>
                <c:pt idx="324">
                  <c:v>0.56062500000000004</c:v>
                </c:pt>
                <c:pt idx="325">
                  <c:v>0.39874999999999999</c:v>
                </c:pt>
                <c:pt idx="326">
                  <c:v>0.92283950599999998</c:v>
                </c:pt>
                <c:pt idx="327">
                  <c:v>0.87402777799999998</c:v>
                </c:pt>
                <c:pt idx="328">
                  <c:v>0.81927083300000003</c:v>
                </c:pt>
                <c:pt idx="329">
                  <c:v>0.81330902800000004</c:v>
                </c:pt>
                <c:pt idx="330">
                  <c:v>0.81262500000000004</c:v>
                </c:pt>
                <c:pt idx="331">
                  <c:v>0.80040196100000005</c:v>
                </c:pt>
                <c:pt idx="332">
                  <c:v>0.80007183900000001</c:v>
                </c:pt>
                <c:pt idx="333">
                  <c:v>0.80003450300000001</c:v>
                </c:pt>
                <c:pt idx="334">
                  <c:v>0.78663194400000003</c:v>
                </c:pt>
                <c:pt idx="335">
                  <c:v>0.75885000000000002</c:v>
                </c:pt>
                <c:pt idx="336">
                  <c:v>0.75060800000000005</c:v>
                </c:pt>
                <c:pt idx="337">
                  <c:v>0.75034733300000001</c:v>
                </c:pt>
                <c:pt idx="338">
                  <c:v>0.75014074100000006</c:v>
                </c:pt>
                <c:pt idx="339">
                  <c:v>0.75005084700000002</c:v>
                </c:pt>
                <c:pt idx="340">
                  <c:v>0.75005084700000002</c:v>
                </c:pt>
                <c:pt idx="341">
                  <c:v>0.70055689700000001</c:v>
                </c:pt>
                <c:pt idx="342">
                  <c:v>0.70050526300000004</c:v>
                </c:pt>
                <c:pt idx="343">
                  <c:v>0.70024649100000003</c:v>
                </c:pt>
                <c:pt idx="344">
                  <c:v>0.65059649100000005</c:v>
                </c:pt>
                <c:pt idx="345">
                  <c:v>0.62833333300000005</c:v>
                </c:pt>
                <c:pt idx="346">
                  <c:v>0.62562499999999999</c:v>
                </c:pt>
                <c:pt idx="347">
                  <c:v>0.62562499999999999</c:v>
                </c:pt>
                <c:pt idx="348">
                  <c:v>0.50588888899999995</c:v>
                </c:pt>
                <c:pt idx="349">
                  <c:v>0.39472222200000001</c:v>
                </c:pt>
              </c:numCache>
            </c:numRef>
          </c:xVal>
          <c:yVal>
            <c:numRef>
              <c:f>Validation!$N$2:$N$361</c:f>
              <c:numCache>
                <c:formatCode>General</c:formatCode>
                <c:ptCount val="360"/>
                <c:pt idx="0">
                  <c:v>0.78315789978062922</c:v>
                </c:pt>
                <c:pt idx="1">
                  <c:v>0.74817649400383845</c:v>
                </c:pt>
                <c:pt idx="2">
                  <c:v>0.78964630816939541</c:v>
                </c:pt>
                <c:pt idx="3">
                  <c:v>0.52578002021354164</c:v>
                </c:pt>
                <c:pt idx="4">
                  <c:v>0.46219633911583174</c:v>
                </c:pt>
                <c:pt idx="5">
                  <c:v>0.69446610877855552</c:v>
                </c:pt>
                <c:pt idx="6">
                  <c:v>0.44156068664166043</c:v>
                </c:pt>
                <c:pt idx="7">
                  <c:v>0.69604785098896693</c:v>
                </c:pt>
                <c:pt idx="8">
                  <c:v>0.7228039474825656</c:v>
                </c:pt>
                <c:pt idx="9">
                  <c:v>0.87932107392085923</c:v>
                </c:pt>
                <c:pt idx="10">
                  <c:v>0.81184083325197842</c:v>
                </c:pt>
                <c:pt idx="11">
                  <c:v>0.80366897066073739</c:v>
                </c:pt>
                <c:pt idx="12">
                  <c:v>0.82053606100414378</c:v>
                </c:pt>
                <c:pt idx="13">
                  <c:v>0.77188060115496782</c:v>
                </c:pt>
                <c:pt idx="14">
                  <c:v>0.78288092340098203</c:v>
                </c:pt>
                <c:pt idx="15">
                  <c:v>0.83455297801649098</c:v>
                </c:pt>
                <c:pt idx="16">
                  <c:v>0.73159658947305872</c:v>
                </c:pt>
                <c:pt idx="17">
                  <c:v>0.69696665499873778</c:v>
                </c:pt>
                <c:pt idx="18">
                  <c:v>0.53067143584151011</c:v>
                </c:pt>
                <c:pt idx="19">
                  <c:v>0.7935325393814755</c:v>
                </c:pt>
                <c:pt idx="20">
                  <c:v>0.74604079903413267</c:v>
                </c:pt>
                <c:pt idx="21">
                  <c:v>0.66314485287703118</c:v>
                </c:pt>
                <c:pt idx="22">
                  <c:v>0.78704413099270942</c:v>
                </c:pt>
                <c:pt idx="23">
                  <c:v>0.54328940548869831</c:v>
                </c:pt>
                <c:pt idx="24">
                  <c:v>0.76409273835865432</c:v>
                </c:pt>
                <c:pt idx="25">
                  <c:v>0.54899128329401936</c:v>
                </c:pt>
                <c:pt idx="26">
                  <c:v>0.54966486067089837</c:v>
                </c:pt>
                <c:pt idx="27">
                  <c:v>0.70139369982172017</c:v>
                </c:pt>
                <c:pt idx="28">
                  <c:v>0.81046749415084962</c:v>
                </c:pt>
                <c:pt idx="29">
                  <c:v>0.83461594933073091</c:v>
                </c:pt>
                <c:pt idx="30">
                  <c:v>0.69178161096011759</c:v>
                </c:pt>
                <c:pt idx="31">
                  <c:v>0.78892074239454302</c:v>
                </c:pt>
                <c:pt idx="32">
                  <c:v>0.81295885821820635</c:v>
                </c:pt>
                <c:pt idx="33">
                  <c:v>0.76043827249277718</c:v>
                </c:pt>
                <c:pt idx="34">
                  <c:v>0.78478550662884172</c:v>
                </c:pt>
                <c:pt idx="35">
                  <c:v>0.730951332682373</c:v>
                </c:pt>
                <c:pt idx="36">
                  <c:v>0.83855149232902915</c:v>
                </c:pt>
                <c:pt idx="37">
                  <c:v>0.65587232705055287</c:v>
                </c:pt>
                <c:pt idx="38">
                  <c:v>0.5659455649253915</c:v>
                </c:pt>
                <c:pt idx="39">
                  <c:v>0.61479700032550522</c:v>
                </c:pt>
                <c:pt idx="40">
                  <c:v>0.68127701414687336</c:v>
                </c:pt>
                <c:pt idx="41">
                  <c:v>0.65895808217097929</c:v>
                </c:pt>
                <c:pt idx="42">
                  <c:v>0.54145099709727207</c:v>
                </c:pt>
                <c:pt idx="43">
                  <c:v>0.50906297902053466</c:v>
                </c:pt>
                <c:pt idx="44">
                  <c:v>0.78024723090792225</c:v>
                </c:pt>
                <c:pt idx="45">
                  <c:v>0.54739386520774458</c:v>
                </c:pt>
                <c:pt idx="46">
                  <c:v>0.75175423351989745</c:v>
                </c:pt>
                <c:pt idx="47">
                  <c:v>0.79878597562333031</c:v>
                </c:pt>
                <c:pt idx="48">
                  <c:v>0.74693898141933057</c:v>
                </c:pt>
                <c:pt idx="49">
                  <c:v>0.76546702715109038</c:v>
                </c:pt>
                <c:pt idx="50">
                  <c:v>0.83651189397039194</c:v>
                </c:pt>
                <c:pt idx="51">
                  <c:v>0.79059389868274255</c:v>
                </c:pt>
                <c:pt idx="52">
                  <c:v>0.72679156377294896</c:v>
                </c:pt>
                <c:pt idx="53">
                  <c:v>0.72742654288036501</c:v>
                </c:pt>
                <c:pt idx="54">
                  <c:v>0.70774973778679828</c:v>
                </c:pt>
                <c:pt idx="55">
                  <c:v>0.73262448897057242</c:v>
                </c:pt>
                <c:pt idx="56">
                  <c:v>0.61908874185351426</c:v>
                </c:pt>
                <c:pt idx="57">
                  <c:v>0.68719237950998824</c:v>
                </c:pt>
                <c:pt idx="58">
                  <c:v>0.65754548333875218</c:v>
                </c:pt>
                <c:pt idx="59">
                  <c:v>0.65835167888331514</c:v>
                </c:pt>
                <c:pt idx="60">
                  <c:v>0.69187003040359174</c:v>
                </c:pt>
                <c:pt idx="61">
                  <c:v>0.54312415338547138</c:v>
                </c:pt>
                <c:pt idx="62">
                  <c:v>0.81214065043904893</c:v>
                </c:pt>
                <c:pt idx="63">
                  <c:v>0.79267542527275059</c:v>
                </c:pt>
                <c:pt idx="64">
                  <c:v>0.82894564533648407</c:v>
                </c:pt>
                <c:pt idx="65">
                  <c:v>0.75342738980809676</c:v>
                </c:pt>
                <c:pt idx="66">
                  <c:v>0.75462221950349895</c:v>
                </c:pt>
                <c:pt idx="67">
                  <c:v>0.83192659617437847</c:v>
                </c:pt>
                <c:pt idx="68">
                  <c:v>0.74931334923894655</c:v>
                </c:pt>
                <c:pt idx="69">
                  <c:v>0.77063084579991159</c:v>
                </c:pt>
                <c:pt idx="70">
                  <c:v>0.77073287982279992</c:v>
                </c:pt>
                <c:pt idx="71">
                  <c:v>0.75078647783692154</c:v>
                </c:pt>
                <c:pt idx="72">
                  <c:v>0.71654163666412263</c:v>
                </c:pt>
                <c:pt idx="73">
                  <c:v>0.73667817729496243</c:v>
                </c:pt>
                <c:pt idx="74">
                  <c:v>0.72825780263565076</c:v>
                </c:pt>
                <c:pt idx="75">
                  <c:v>0.741315490832821</c:v>
                </c:pt>
                <c:pt idx="76">
                  <c:v>0.80211395985084177</c:v>
                </c:pt>
                <c:pt idx="77">
                  <c:v>0.76111062789226502</c:v>
                </c:pt>
                <c:pt idx="78">
                  <c:v>0.69265153353664566</c:v>
                </c:pt>
                <c:pt idx="79">
                  <c:v>0.6701462334739815</c:v>
                </c:pt>
                <c:pt idx="80">
                  <c:v>0.67616767899022046</c:v>
                </c:pt>
                <c:pt idx="81">
                  <c:v>0.73829555119886092</c:v>
                </c:pt>
                <c:pt idx="82">
                  <c:v>0.5490137067804729</c:v>
                </c:pt>
                <c:pt idx="83">
                  <c:v>0.79258869815173372</c:v>
                </c:pt>
                <c:pt idx="84">
                  <c:v>0.54362180943096139</c:v>
                </c:pt>
                <c:pt idx="85">
                  <c:v>0.77243148053925936</c:v>
                </c:pt>
                <c:pt idx="86">
                  <c:v>0.81640653857824352</c:v>
                </c:pt>
                <c:pt idx="87">
                  <c:v>0.84484347808071714</c:v>
                </c:pt>
                <c:pt idx="88">
                  <c:v>0.7794204740704852</c:v>
                </c:pt>
                <c:pt idx="89">
                  <c:v>0.74926804728036145</c:v>
                </c:pt>
                <c:pt idx="90">
                  <c:v>0.78192816425576184</c:v>
                </c:pt>
                <c:pt idx="91">
                  <c:v>0.75098650552714585</c:v>
                </c:pt>
                <c:pt idx="92">
                  <c:v>0.74343689141232783</c:v>
                </c:pt>
                <c:pt idx="93">
                  <c:v>0.72884741405078879</c:v>
                </c:pt>
                <c:pt idx="94">
                  <c:v>0.7805231772279031</c:v>
                </c:pt>
                <c:pt idx="95">
                  <c:v>0.73279806640429446</c:v>
                </c:pt>
                <c:pt idx="96">
                  <c:v>0.6363793370120655</c:v>
                </c:pt>
                <c:pt idx="97">
                  <c:v>0.68339709597781484</c:v>
                </c:pt>
                <c:pt idx="98">
                  <c:v>0.53981956859898983</c:v>
                </c:pt>
                <c:pt idx="99">
                  <c:v>0.78048614930616556</c:v>
                </c:pt>
                <c:pt idx="100">
                  <c:v>0.75245963412512107</c:v>
                </c:pt>
                <c:pt idx="101">
                  <c:v>0.78356217843055742</c:v>
                </c:pt>
                <c:pt idx="102">
                  <c:v>0.56683307251143911</c:v>
                </c:pt>
                <c:pt idx="103">
                  <c:v>0.79426185443993325</c:v>
                </c:pt>
                <c:pt idx="104">
                  <c:v>0.79394885622316935</c:v>
                </c:pt>
                <c:pt idx="105">
                  <c:v>0.7529455242645926</c:v>
                </c:pt>
                <c:pt idx="106">
                  <c:v>0.82163531558614955</c:v>
                </c:pt>
                <c:pt idx="107">
                  <c:v>0.80930409786113344</c:v>
                </c:pt>
                <c:pt idx="108">
                  <c:v>0.76413609537766281</c:v>
                </c:pt>
                <c:pt idx="109">
                  <c:v>0.80815080019935515</c:v>
                </c:pt>
                <c:pt idx="110">
                  <c:v>0.79561336754734047</c:v>
                </c:pt>
                <c:pt idx="111">
                  <c:v>0.70658476266118164</c:v>
                </c:pt>
                <c:pt idx="112">
                  <c:v>0.73764395783517034</c:v>
                </c:pt>
                <c:pt idx="113">
                  <c:v>0.73306575699022658</c:v>
                </c:pt>
                <c:pt idx="114">
                  <c:v>0.74013972555196095</c:v>
                </c:pt>
                <c:pt idx="115">
                  <c:v>0.73837462406035159</c:v>
                </c:pt>
                <c:pt idx="116">
                  <c:v>0.56051877256432481</c:v>
                </c:pt>
                <c:pt idx="117">
                  <c:v>0.57404365578045602</c:v>
                </c:pt>
                <c:pt idx="118">
                  <c:v>0.76194844198222211</c:v>
                </c:pt>
                <c:pt idx="119">
                  <c:v>0.79593501072813255</c:v>
                </c:pt>
                <c:pt idx="120">
                  <c:v>0.70510091108406259</c:v>
                </c:pt>
                <c:pt idx="121">
                  <c:v>0.53965540970793757</c:v>
                </c:pt>
                <c:pt idx="122">
                  <c:v>0.73860814401926322</c:v>
                </c:pt>
                <c:pt idx="123">
                  <c:v>0.77615678734507032</c:v>
                </c:pt>
                <c:pt idx="124">
                  <c:v>0.50947682961772078</c:v>
                </c:pt>
                <c:pt idx="125">
                  <c:v>0.76614876906083618</c:v>
                </c:pt>
                <c:pt idx="126">
                  <c:v>0.78609988436660605</c:v>
                </c:pt>
                <c:pt idx="127">
                  <c:v>0.82498162816254816</c:v>
                </c:pt>
                <c:pt idx="128">
                  <c:v>0.81265041043753206</c:v>
                </c:pt>
                <c:pt idx="129">
                  <c:v>0.82456718545535546</c:v>
                </c:pt>
                <c:pt idx="130">
                  <c:v>0.80509832599047537</c:v>
                </c:pt>
                <c:pt idx="131">
                  <c:v>0.74068770642764914</c:v>
                </c:pt>
                <c:pt idx="132">
                  <c:v>0.70993107523758026</c:v>
                </c:pt>
                <c:pt idx="133">
                  <c:v>0.7459341977113878</c:v>
                </c:pt>
                <c:pt idx="134">
                  <c:v>0.74099027041156906</c:v>
                </c:pt>
                <c:pt idx="135">
                  <c:v>0.75124306478151304</c:v>
                </c:pt>
                <c:pt idx="136">
                  <c:v>0.74110550609216896</c:v>
                </c:pt>
                <c:pt idx="137">
                  <c:v>0.68272220766364244</c:v>
                </c:pt>
                <c:pt idx="138">
                  <c:v>0.58691209650161746</c:v>
                </c:pt>
                <c:pt idx="139">
                  <c:v>0.76529475455862073</c:v>
                </c:pt>
                <c:pt idx="140">
                  <c:v>0.79928132330453106</c:v>
                </c:pt>
                <c:pt idx="141">
                  <c:v>0.58118299297994347</c:v>
                </c:pt>
                <c:pt idx="142">
                  <c:v>0.60337731244656378</c:v>
                </c:pt>
                <c:pt idx="143">
                  <c:v>0.5621886345114584</c:v>
                </c:pt>
                <c:pt idx="144">
                  <c:v>0.74195445659566184</c:v>
                </c:pt>
                <c:pt idx="145">
                  <c:v>0.77950309992146893</c:v>
                </c:pt>
                <c:pt idx="146">
                  <c:v>0.76949508163723479</c:v>
                </c:pt>
                <c:pt idx="147">
                  <c:v>0.78944619694300466</c:v>
                </c:pt>
                <c:pt idx="148">
                  <c:v>0.81076828729939976</c:v>
                </c:pt>
                <c:pt idx="149">
                  <c:v>0.75312974393236587</c:v>
                </c:pt>
                <c:pt idx="150">
                  <c:v>0.78259434241887016</c:v>
                </c:pt>
                <c:pt idx="151">
                  <c:v>0.74057744025816952</c:v>
                </c:pt>
                <c:pt idx="152">
                  <c:v>0.72462493270670014</c:v>
                </c:pt>
                <c:pt idx="153">
                  <c:v>0.73429350685412076</c:v>
                </c:pt>
                <c:pt idx="154">
                  <c:v>0.69551811257179397</c:v>
                </c:pt>
                <c:pt idx="155">
                  <c:v>0.64004484033477416</c:v>
                </c:pt>
                <c:pt idx="156">
                  <c:v>0.64422494309187905</c:v>
                </c:pt>
                <c:pt idx="157">
                  <c:v>0.67076801299984412</c:v>
                </c:pt>
                <c:pt idx="158">
                  <c:v>0.588620593659408</c:v>
                </c:pt>
                <c:pt idx="159">
                  <c:v>0.77228830513816882</c:v>
                </c:pt>
                <c:pt idx="160">
                  <c:v>0.72669885409573243</c:v>
                </c:pt>
                <c:pt idx="161">
                  <c:v>0.72558911889079303</c:v>
                </c:pt>
                <c:pt idx="162">
                  <c:v>0.60174081968124349</c:v>
                </c:pt>
                <c:pt idx="163">
                  <c:v>0.78291598559966225</c:v>
                </c:pt>
                <c:pt idx="164">
                  <c:v>0.54356566475907675</c:v>
                </c:pt>
                <c:pt idx="165">
                  <c:v>0.73664195111726816</c:v>
                </c:pt>
                <c:pt idx="166">
                  <c:v>0.76313776221660012</c:v>
                </c:pt>
                <c:pt idx="167">
                  <c:v>0.78115625911341047</c:v>
                </c:pt>
                <c:pt idx="168">
                  <c:v>0.78740007329239647</c:v>
                </c:pt>
                <c:pt idx="169">
                  <c:v>0.81222624390342713</c:v>
                </c:pt>
                <c:pt idx="170">
                  <c:v>0.74991011717621014</c:v>
                </c:pt>
                <c:pt idx="171">
                  <c:v>0.78319081875446628</c:v>
                </c:pt>
                <c:pt idx="172">
                  <c:v>0.78426749870706969</c:v>
                </c:pt>
                <c:pt idx="173">
                  <c:v>0.76762184990933435</c:v>
                </c:pt>
                <c:pt idx="174">
                  <c:v>0.82224020692154509</c:v>
                </c:pt>
                <c:pt idx="175">
                  <c:v>0.78259534131565256</c:v>
                </c:pt>
                <c:pt idx="176">
                  <c:v>0.58280439334494638</c:v>
                </c:pt>
                <c:pt idx="177">
                  <c:v>0.75480290022056518</c:v>
                </c:pt>
                <c:pt idx="178">
                  <c:v>0.69423760334835438</c:v>
                </c:pt>
                <c:pt idx="179">
                  <c:v>0.70352462119848957</c:v>
                </c:pt>
                <c:pt idx="180">
                  <c:v>0.7335367121716817</c:v>
                </c:pt>
                <c:pt idx="181">
                  <c:v>0.73092233469025203</c:v>
                </c:pt>
                <c:pt idx="182">
                  <c:v>0.65003957857463801</c:v>
                </c:pt>
                <c:pt idx="183">
                  <c:v>0.65211033619362113</c:v>
                </c:pt>
                <c:pt idx="184">
                  <c:v>0.72726227517899233</c:v>
                </c:pt>
                <c:pt idx="185">
                  <c:v>0.75060257314195122</c:v>
                </c:pt>
                <c:pt idx="186">
                  <c:v>0.75985321419774587</c:v>
                </c:pt>
                <c:pt idx="187">
                  <c:v>0.78282941540160977</c:v>
                </c:pt>
                <c:pt idx="188">
                  <c:v>0.78493297105815329</c:v>
                </c:pt>
                <c:pt idx="189">
                  <c:v>0.81196260303407786</c:v>
                </c:pt>
                <c:pt idx="190">
                  <c:v>0.82285229680944338</c:v>
                </c:pt>
                <c:pt idx="191">
                  <c:v>0.79128689148644382</c:v>
                </c:pt>
                <c:pt idx="192">
                  <c:v>0.74298694926327369</c:v>
                </c:pt>
                <c:pt idx="193">
                  <c:v>0.77569858227356536</c:v>
                </c:pt>
                <c:pt idx="194">
                  <c:v>0.74968411014082026</c:v>
                </c:pt>
                <c:pt idx="195">
                  <c:v>0.73878035421861055</c:v>
                </c:pt>
                <c:pt idx="196">
                  <c:v>0.74154322079837742</c:v>
                </c:pt>
                <c:pt idx="197">
                  <c:v>0.69886442514819258</c:v>
                </c:pt>
                <c:pt idx="198">
                  <c:v>0.72551942488387455</c:v>
                </c:pt>
                <c:pt idx="199">
                  <c:v>0.75647605650876448</c:v>
                </c:pt>
                <c:pt idx="200">
                  <c:v>0.66143978251676905</c:v>
                </c:pt>
                <c:pt idx="201">
                  <c:v>0.64807021559496292</c:v>
                </c:pt>
                <c:pt idx="202">
                  <c:v>0.75227572943015053</c:v>
                </c:pt>
                <c:pt idx="203">
                  <c:v>0.64901792706683259</c:v>
                </c:pt>
                <c:pt idx="204">
                  <c:v>0.78306447727822359</c:v>
                </c:pt>
                <c:pt idx="205">
                  <c:v>0.76359925211192525</c:v>
                </c:pt>
                <c:pt idx="206">
                  <c:v>0.72893543146719164</c:v>
                </c:pt>
                <c:pt idx="207">
                  <c:v>0.75440317488278441</c:v>
                </c:pt>
                <c:pt idx="208">
                  <c:v>0.77642717181453447</c:v>
                </c:pt>
                <c:pt idx="209">
                  <c:v>0.40624513724608619</c:v>
                </c:pt>
                <c:pt idx="210">
                  <c:v>0.82446242108237044</c:v>
                </c:pt>
                <c:pt idx="211">
                  <c:v>0.78920944773400492</c:v>
                </c:pt>
                <c:pt idx="212">
                  <c:v>0.76466127988120791</c:v>
                </c:pt>
                <c:pt idx="213">
                  <c:v>0.76815723108119816</c:v>
                </c:pt>
                <c:pt idx="214">
                  <c:v>0.79425976171118551</c:v>
                </c:pt>
                <c:pt idx="215">
                  <c:v>0.77479453654488728</c:v>
                </c:pt>
                <c:pt idx="216">
                  <c:v>0.78487587857580077</c:v>
                </c:pt>
                <c:pt idx="217">
                  <c:v>0.74466010555147299</c:v>
                </c:pt>
                <c:pt idx="218">
                  <c:v>0.82032544429375998</c:v>
                </c:pt>
                <c:pt idx="219">
                  <c:v>0.76373603301721105</c:v>
                </c:pt>
                <c:pt idx="220">
                  <c:v>0.7728384180409813</c:v>
                </c:pt>
                <c:pt idx="221">
                  <c:v>0.7592623311057447</c:v>
                </c:pt>
                <c:pt idx="222">
                  <c:v>0.70053758143639189</c:v>
                </c:pt>
                <c:pt idx="223">
                  <c:v>0.69755971660877059</c:v>
                </c:pt>
                <c:pt idx="224">
                  <c:v>0.65064987765874438</c:v>
                </c:pt>
                <c:pt idx="225">
                  <c:v>0.78875812418807312</c:v>
                </c:pt>
                <c:pt idx="226">
                  <c:v>0.76559845931574655</c:v>
                </c:pt>
                <c:pt idx="227">
                  <c:v>0.70178302729514686</c:v>
                </c:pt>
                <c:pt idx="228">
                  <c:v>0.57972313611025961</c:v>
                </c:pt>
                <c:pt idx="229">
                  <c:v>0.52476913853789531</c:v>
                </c:pt>
                <c:pt idx="230">
                  <c:v>0.58095849711439107</c:v>
                </c:pt>
                <c:pt idx="231">
                  <c:v>0.81055912385394779</c:v>
                </c:pt>
                <c:pt idx="232">
                  <c:v>0.74653239716790287</c:v>
                </c:pt>
                <c:pt idx="233">
                  <c:v>0.78120260878867853</c:v>
                </c:pt>
                <c:pt idx="234">
                  <c:v>0.76633443616940722</c:v>
                </c:pt>
                <c:pt idx="235">
                  <c:v>0.79593291799938481</c:v>
                </c:pt>
                <c:pt idx="236">
                  <c:v>0.77646769283308659</c:v>
                </c:pt>
                <c:pt idx="237">
                  <c:v>0.83316290588190667</c:v>
                </c:pt>
                <c:pt idx="238">
                  <c:v>0.81262957677955516</c:v>
                </c:pt>
                <c:pt idx="239">
                  <c:v>0.84199506968596083</c:v>
                </c:pt>
                <c:pt idx="240">
                  <c:v>0.7463332618396723</c:v>
                </c:pt>
                <c:pt idx="241">
                  <c:v>0.76093548739394401</c:v>
                </c:pt>
                <c:pt idx="242">
                  <c:v>0.73855618103627962</c:v>
                </c:pt>
                <c:pt idx="243">
                  <c:v>0.74287572792991319</c:v>
                </c:pt>
                <c:pt idx="244">
                  <c:v>0.69923287289696989</c:v>
                </c:pt>
                <c:pt idx="245">
                  <c:v>0.64572610480395087</c:v>
                </c:pt>
                <c:pt idx="246">
                  <c:v>0.58618223266398606</c:v>
                </c:pt>
                <c:pt idx="247">
                  <c:v>0.76983038736939746</c:v>
                </c:pt>
                <c:pt idx="248">
                  <c:v>0.51420396496601817</c:v>
                </c:pt>
                <c:pt idx="249">
                  <c:v>0.40438655794271078</c:v>
                </c:pt>
                <c:pt idx="250">
                  <c:v>0.76968074874580583</c:v>
                </c:pt>
                <c:pt idx="251">
                  <c:v>0.83228285466990815</c:v>
                </c:pt>
                <c:pt idx="252">
                  <c:v>0.82560336010103119</c:v>
                </c:pt>
                <c:pt idx="253">
                  <c:v>0.81270758174496138</c:v>
                </c:pt>
                <c:pt idx="254">
                  <c:v>0.62060871680692398</c:v>
                </c:pt>
                <c:pt idx="255">
                  <c:v>0.77785788690557922</c:v>
                </c:pt>
                <c:pt idx="256">
                  <c:v>0.81822152566217565</c:v>
                </c:pt>
                <c:pt idx="257">
                  <c:v>0.8197390335749648</c:v>
                </c:pt>
                <c:pt idx="258">
                  <c:v>0.68495139115070258</c:v>
                </c:pt>
                <c:pt idx="259">
                  <c:v>0.75097136886964999</c:v>
                </c:pt>
                <c:pt idx="260">
                  <c:v>0.64907241738034949</c:v>
                </c:pt>
                <c:pt idx="261">
                  <c:v>0.79927923057578354</c:v>
                </c:pt>
                <c:pt idx="262">
                  <c:v>0.7798140054094852</c:v>
                </c:pt>
                <c:pt idx="263">
                  <c:v>0.78173798996054222</c:v>
                </c:pt>
                <c:pt idx="264">
                  <c:v>0.59439445274170433</c:v>
                </c:pt>
                <c:pt idx="265">
                  <c:v>0.79692558040590267</c:v>
                </c:pt>
                <c:pt idx="266">
                  <c:v>0.76760796527867481</c:v>
                </c:pt>
                <c:pt idx="267">
                  <c:v>0.47016528499715948</c:v>
                </c:pt>
                <c:pt idx="268">
                  <c:v>0.64258969861473059</c:v>
                </c:pt>
                <c:pt idx="269">
                  <c:v>0.82436268361419796</c:v>
                </c:pt>
                <c:pt idx="270">
                  <c:v>0.76175061100850083</c:v>
                </c:pt>
                <c:pt idx="271">
                  <c:v>0.76665202791075848</c:v>
                </c:pt>
                <c:pt idx="272">
                  <c:v>0.81288719963075695</c:v>
                </c:pt>
                <c:pt idx="273">
                  <c:v>0.79342197446445861</c:v>
                </c:pt>
                <c:pt idx="274">
                  <c:v>0.78783571699608812</c:v>
                </c:pt>
                <c:pt idx="275">
                  <c:v>0.67924303211430059</c:v>
                </c:pt>
                <c:pt idx="276">
                  <c:v>0.80658104630905281</c:v>
                </c:pt>
                <c:pt idx="277">
                  <c:v>0.82745173717761844</c:v>
                </c:pt>
                <c:pt idx="278">
                  <c:v>0.77827299802056582</c:v>
                </c:pt>
                <c:pt idx="279">
                  <c:v>0.78470314241076111</c:v>
                </c:pt>
                <c:pt idx="280">
                  <c:v>0.81180889583765992</c:v>
                </c:pt>
                <c:pt idx="281">
                  <c:v>0.77380785222323722</c:v>
                </c:pt>
                <c:pt idx="282">
                  <c:v>0.73635288791156406</c:v>
                </c:pt>
                <c:pt idx="283">
                  <c:v>0.6411422796430446</c:v>
                </c:pt>
                <c:pt idx="284">
                  <c:v>0.70474582606509173</c:v>
                </c:pt>
                <c:pt idx="285">
                  <c:v>0.57847259375395976</c:v>
                </c:pt>
                <c:pt idx="286">
                  <c:v>0.47770045604028533</c:v>
                </c:pt>
                <c:pt idx="287">
                  <c:v>0.54931613704080073</c:v>
                </c:pt>
                <c:pt idx="288">
                  <c:v>0.70301812167439981</c:v>
                </c:pt>
                <c:pt idx="289">
                  <c:v>0.73722004702744659</c:v>
                </c:pt>
                <c:pt idx="290">
                  <c:v>0.72009746699795429</c:v>
                </c:pt>
                <c:pt idx="291">
                  <c:v>0.80942161509590049</c:v>
                </c:pt>
                <c:pt idx="292">
                  <c:v>0.83029230596446624</c:v>
                </c:pt>
                <c:pt idx="293">
                  <c:v>0.77468613030969857</c:v>
                </c:pt>
                <c:pt idx="294">
                  <c:v>0.78637629869896064</c:v>
                </c:pt>
                <c:pt idx="295">
                  <c:v>0.81348205212585922</c:v>
                </c:pt>
                <c:pt idx="296">
                  <c:v>0.73564551216357266</c:v>
                </c:pt>
                <c:pt idx="297">
                  <c:v>0.70356234390986216</c:v>
                </c:pt>
                <c:pt idx="298">
                  <c:v>0.64281543593124391</c:v>
                </c:pt>
                <c:pt idx="299">
                  <c:v>0.63323962243323129</c:v>
                </c:pt>
                <c:pt idx="300">
                  <c:v>0.58681913058475388</c:v>
                </c:pt>
                <c:pt idx="301">
                  <c:v>0.59406550691355675</c:v>
                </c:pt>
                <c:pt idx="302">
                  <c:v>0.44138034143042681</c:v>
                </c:pt>
                <c:pt idx="303">
                  <c:v>0.76509692358489945</c:v>
                </c:pt>
                <c:pt idx="304">
                  <c:v>0.73128742108432554</c:v>
                </c:pt>
                <c:pt idx="305">
                  <c:v>0.86524482755781951</c:v>
                </c:pt>
                <c:pt idx="306">
                  <c:v>0.82770899619059657</c:v>
                </c:pt>
                <c:pt idx="307">
                  <c:v>0.79676828704085723</c:v>
                </c:pt>
                <c:pt idx="308">
                  <c:v>0.81623351220715556</c:v>
                </c:pt>
                <c:pt idx="309">
                  <c:v>0.81749935436236765</c:v>
                </c:pt>
                <c:pt idx="310">
                  <c:v>0.77843113470076153</c:v>
                </c:pt>
                <c:pt idx="311">
                  <c:v>0.78804945498715995</c:v>
                </c:pt>
                <c:pt idx="312">
                  <c:v>0.81217139622132128</c:v>
                </c:pt>
                <c:pt idx="313">
                  <c:v>0.81515520841405853</c:v>
                </c:pt>
                <c:pt idx="314">
                  <c:v>0.77715416479963584</c:v>
                </c:pt>
                <c:pt idx="315">
                  <c:v>0.6792432238523356</c:v>
                </c:pt>
                <c:pt idx="316">
                  <c:v>0.73731866845177196</c:v>
                </c:pt>
                <c:pt idx="317">
                  <c:v>0.78837109816795181</c:v>
                </c:pt>
                <c:pt idx="318">
                  <c:v>0.62465238420811287</c:v>
                </c:pt>
                <c:pt idx="319">
                  <c:v>0.63993022946294142</c:v>
                </c:pt>
                <c:pt idx="320">
                  <c:v>0.73875291870683457</c:v>
                </c:pt>
                <c:pt idx="321">
                  <c:v>0.62718916362449495</c:v>
                </c:pt>
                <c:pt idx="322">
                  <c:v>0.57154392296155487</c:v>
                </c:pt>
                <c:pt idx="323">
                  <c:v>0.72790254104307683</c:v>
                </c:pt>
                <c:pt idx="324">
                  <c:v>0.6697766290550079</c:v>
                </c:pt>
                <c:pt idx="325">
                  <c:v>0.7405663596038452</c:v>
                </c:pt>
                <c:pt idx="326">
                  <c:v>0.76248512220795572</c:v>
                </c:pt>
                <c:pt idx="327">
                  <c:v>0.77687718841998876</c:v>
                </c:pt>
                <c:pt idx="328">
                  <c:v>0.80777350999052466</c:v>
                </c:pt>
                <c:pt idx="329">
                  <c:v>0.79463259207115156</c:v>
                </c:pt>
                <c:pt idx="330">
                  <c:v>0.81409781723744978</c:v>
                </c:pt>
                <c:pt idx="331">
                  <c:v>0.78972261127535925</c:v>
                </c:pt>
                <c:pt idx="332">
                  <c:v>0.81384455250952059</c:v>
                </c:pt>
                <c:pt idx="333">
                  <c:v>0.81682836470225784</c:v>
                </c:pt>
                <c:pt idx="334">
                  <c:v>0.81995143841182139</c:v>
                </c:pt>
                <c:pt idx="335">
                  <c:v>0.77603679095708178</c:v>
                </c:pt>
                <c:pt idx="336">
                  <c:v>0.6809163801405349</c:v>
                </c:pt>
                <c:pt idx="337">
                  <c:v>0.74375288881235257</c:v>
                </c:pt>
                <c:pt idx="338">
                  <c:v>0.77848483783807976</c:v>
                </c:pt>
                <c:pt idx="339">
                  <c:v>0.76779404754141412</c:v>
                </c:pt>
                <c:pt idx="340">
                  <c:v>0.74832882237511578</c:v>
                </c:pt>
                <c:pt idx="341">
                  <c:v>0.66221148584331913</c:v>
                </c:pt>
                <c:pt idx="342">
                  <c:v>0.62632554049631217</c:v>
                </c:pt>
                <c:pt idx="343">
                  <c:v>0.67464469785267556</c:v>
                </c:pt>
                <c:pt idx="344">
                  <c:v>0.59805931725218597</c:v>
                </c:pt>
                <c:pt idx="345">
                  <c:v>0.76377762268432303</c:v>
                </c:pt>
                <c:pt idx="346">
                  <c:v>0.75111380412355466</c:v>
                </c:pt>
                <c:pt idx="347">
                  <c:v>0.73606410572004244</c:v>
                </c:pt>
                <c:pt idx="348">
                  <c:v>0.78010429098896095</c:v>
                </c:pt>
                <c:pt idx="349">
                  <c:v>0.76538221804257434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11-4681-AA7C-C5C48806B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327312"/>
        <c:axId val="926326952"/>
      </c:scatterChart>
      <c:valAx>
        <c:axId val="92632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26952"/>
        <c:crosses val="autoZero"/>
        <c:crossBetween val="midCat"/>
      </c:valAx>
      <c:valAx>
        <c:axId val="92632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2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 Vs Actual Productivity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'Processed Data'!$M$1</c:f>
              <c:strCache>
                <c:ptCount val="1"/>
                <c:pt idx="0">
                  <c:v>Actual Productivity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'Processed Data'!$B$2:$B$1198</c:f>
              <c:numCache>
                <c:formatCode>General</c:formatCode>
                <c:ptCount val="119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2</c:v>
                </c:pt>
                <c:pt idx="292">
                  <c:v>2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1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2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2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2</c:v>
                </c:pt>
                <c:pt idx="336">
                  <c:v>1</c:v>
                </c:pt>
                <c:pt idx="337">
                  <c:v>2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1</c:v>
                </c:pt>
                <c:pt idx="350">
                  <c:v>1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2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2</c:v>
                </c:pt>
                <c:pt idx="380">
                  <c:v>1</c:v>
                </c:pt>
                <c:pt idx="381">
                  <c:v>1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1</c:v>
                </c:pt>
                <c:pt idx="412">
                  <c:v>2</c:v>
                </c:pt>
                <c:pt idx="413">
                  <c:v>2</c:v>
                </c:pt>
                <c:pt idx="414">
                  <c:v>1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2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2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2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1</c:v>
                </c:pt>
                <c:pt idx="462">
                  <c:v>2</c:v>
                </c:pt>
                <c:pt idx="463">
                  <c:v>1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1</c:v>
                </c:pt>
                <c:pt idx="468">
                  <c:v>2</c:v>
                </c:pt>
                <c:pt idx="469">
                  <c:v>2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2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1</c:v>
                </c:pt>
                <c:pt idx="483">
                  <c:v>1</c:v>
                </c:pt>
                <c:pt idx="484">
                  <c:v>2</c:v>
                </c:pt>
                <c:pt idx="485">
                  <c:v>1</c:v>
                </c:pt>
                <c:pt idx="486">
                  <c:v>1</c:v>
                </c:pt>
                <c:pt idx="487">
                  <c:v>2</c:v>
                </c:pt>
                <c:pt idx="488">
                  <c:v>1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2</c:v>
                </c:pt>
                <c:pt idx="496">
                  <c:v>1</c:v>
                </c:pt>
                <c:pt idx="497">
                  <c:v>2</c:v>
                </c:pt>
                <c:pt idx="498">
                  <c:v>1</c:v>
                </c:pt>
                <c:pt idx="499">
                  <c:v>2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1</c:v>
                </c:pt>
                <c:pt idx="513">
                  <c:v>2</c:v>
                </c:pt>
                <c:pt idx="514">
                  <c:v>1</c:v>
                </c:pt>
                <c:pt idx="515">
                  <c:v>1</c:v>
                </c:pt>
                <c:pt idx="516">
                  <c:v>2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2</c:v>
                </c:pt>
                <c:pt idx="543">
                  <c:v>1</c:v>
                </c:pt>
                <c:pt idx="544">
                  <c:v>1</c:v>
                </c:pt>
                <c:pt idx="545">
                  <c:v>2</c:v>
                </c:pt>
                <c:pt idx="546">
                  <c:v>1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1</c:v>
                </c:pt>
                <c:pt idx="551">
                  <c:v>1</c:v>
                </c:pt>
                <c:pt idx="552">
                  <c:v>2</c:v>
                </c:pt>
                <c:pt idx="553">
                  <c:v>1</c:v>
                </c:pt>
                <c:pt idx="554">
                  <c:v>1</c:v>
                </c:pt>
                <c:pt idx="555">
                  <c:v>2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2</c:v>
                </c:pt>
                <c:pt idx="561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2</c:v>
                </c:pt>
                <c:pt idx="572">
                  <c:v>1</c:v>
                </c:pt>
                <c:pt idx="573">
                  <c:v>1</c:v>
                </c:pt>
                <c:pt idx="574">
                  <c:v>2</c:v>
                </c:pt>
                <c:pt idx="575">
                  <c:v>2</c:v>
                </c:pt>
                <c:pt idx="576">
                  <c:v>1</c:v>
                </c:pt>
                <c:pt idx="577">
                  <c:v>1</c:v>
                </c:pt>
                <c:pt idx="578">
                  <c:v>2</c:v>
                </c:pt>
                <c:pt idx="579">
                  <c:v>1</c:v>
                </c:pt>
                <c:pt idx="580">
                  <c:v>2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2</c:v>
                </c:pt>
                <c:pt idx="588">
                  <c:v>1</c:v>
                </c:pt>
                <c:pt idx="589">
                  <c:v>1</c:v>
                </c:pt>
                <c:pt idx="590">
                  <c:v>2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2</c:v>
                </c:pt>
                <c:pt idx="597">
                  <c:v>2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2</c:v>
                </c:pt>
                <c:pt idx="609">
                  <c:v>2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2</c:v>
                </c:pt>
                <c:pt idx="615">
                  <c:v>1</c:v>
                </c:pt>
                <c:pt idx="616">
                  <c:v>2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2</c:v>
                </c:pt>
                <c:pt idx="622">
                  <c:v>1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2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2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1</c:v>
                </c:pt>
                <c:pt idx="645">
                  <c:v>1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2</c:v>
                </c:pt>
                <c:pt idx="654">
                  <c:v>1</c:v>
                </c:pt>
                <c:pt idx="655">
                  <c:v>1</c:v>
                </c:pt>
                <c:pt idx="656">
                  <c:v>2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2</c:v>
                </c:pt>
                <c:pt idx="675">
                  <c:v>2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2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2</c:v>
                </c:pt>
                <c:pt idx="686">
                  <c:v>1</c:v>
                </c:pt>
                <c:pt idx="687">
                  <c:v>2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2</c:v>
                </c:pt>
                <c:pt idx="699">
                  <c:v>1</c:v>
                </c:pt>
                <c:pt idx="700">
                  <c:v>1</c:v>
                </c:pt>
                <c:pt idx="701">
                  <c:v>2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2</c:v>
                </c:pt>
                <c:pt idx="706">
                  <c:v>1</c:v>
                </c:pt>
                <c:pt idx="707">
                  <c:v>2</c:v>
                </c:pt>
                <c:pt idx="708">
                  <c:v>2</c:v>
                </c:pt>
                <c:pt idx="709">
                  <c:v>1</c:v>
                </c:pt>
                <c:pt idx="710">
                  <c:v>1</c:v>
                </c:pt>
                <c:pt idx="711">
                  <c:v>2</c:v>
                </c:pt>
                <c:pt idx="712">
                  <c:v>2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2</c:v>
                </c:pt>
                <c:pt idx="726">
                  <c:v>1</c:v>
                </c:pt>
                <c:pt idx="727">
                  <c:v>2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2</c:v>
                </c:pt>
                <c:pt idx="732">
                  <c:v>1</c:v>
                </c:pt>
                <c:pt idx="733">
                  <c:v>2</c:v>
                </c:pt>
                <c:pt idx="734">
                  <c:v>1</c:v>
                </c:pt>
                <c:pt idx="735">
                  <c:v>2</c:v>
                </c:pt>
                <c:pt idx="736">
                  <c:v>1</c:v>
                </c:pt>
                <c:pt idx="737">
                  <c:v>1</c:v>
                </c:pt>
                <c:pt idx="738">
                  <c:v>2</c:v>
                </c:pt>
                <c:pt idx="739">
                  <c:v>2</c:v>
                </c:pt>
                <c:pt idx="740">
                  <c:v>1</c:v>
                </c:pt>
                <c:pt idx="741">
                  <c:v>2</c:v>
                </c:pt>
                <c:pt idx="742">
                  <c:v>2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1</c:v>
                </c:pt>
                <c:pt idx="754">
                  <c:v>1</c:v>
                </c:pt>
                <c:pt idx="755">
                  <c:v>2</c:v>
                </c:pt>
                <c:pt idx="756">
                  <c:v>1</c:v>
                </c:pt>
                <c:pt idx="757">
                  <c:v>1</c:v>
                </c:pt>
                <c:pt idx="758">
                  <c:v>2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1</c:v>
                </c:pt>
                <c:pt idx="769">
                  <c:v>2</c:v>
                </c:pt>
                <c:pt idx="770">
                  <c:v>1</c:v>
                </c:pt>
                <c:pt idx="771">
                  <c:v>2</c:v>
                </c:pt>
                <c:pt idx="772">
                  <c:v>1</c:v>
                </c:pt>
                <c:pt idx="773">
                  <c:v>2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2</c:v>
                </c:pt>
                <c:pt idx="779">
                  <c:v>2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2</c:v>
                </c:pt>
                <c:pt idx="784">
                  <c:v>1</c:v>
                </c:pt>
                <c:pt idx="785">
                  <c:v>1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2</c:v>
                </c:pt>
                <c:pt idx="793">
                  <c:v>1</c:v>
                </c:pt>
                <c:pt idx="794">
                  <c:v>1</c:v>
                </c:pt>
                <c:pt idx="795">
                  <c:v>2</c:v>
                </c:pt>
                <c:pt idx="796">
                  <c:v>1</c:v>
                </c:pt>
                <c:pt idx="797">
                  <c:v>2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2</c:v>
                </c:pt>
                <c:pt idx="803">
                  <c:v>1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1</c:v>
                </c:pt>
                <c:pt idx="808">
                  <c:v>2</c:v>
                </c:pt>
                <c:pt idx="809">
                  <c:v>1</c:v>
                </c:pt>
                <c:pt idx="810">
                  <c:v>1</c:v>
                </c:pt>
                <c:pt idx="811">
                  <c:v>2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2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2</c:v>
                </c:pt>
                <c:pt idx="820">
                  <c:v>2</c:v>
                </c:pt>
                <c:pt idx="821">
                  <c:v>1</c:v>
                </c:pt>
                <c:pt idx="822">
                  <c:v>1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2</c:v>
                </c:pt>
                <c:pt idx="834">
                  <c:v>1</c:v>
                </c:pt>
                <c:pt idx="835">
                  <c:v>1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1</c:v>
                </c:pt>
                <c:pt idx="841">
                  <c:v>1</c:v>
                </c:pt>
                <c:pt idx="842">
                  <c:v>2</c:v>
                </c:pt>
                <c:pt idx="843">
                  <c:v>1</c:v>
                </c:pt>
                <c:pt idx="844">
                  <c:v>2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2</c:v>
                </c:pt>
                <c:pt idx="850">
                  <c:v>1</c:v>
                </c:pt>
                <c:pt idx="851">
                  <c:v>2</c:v>
                </c:pt>
                <c:pt idx="852">
                  <c:v>2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2</c:v>
                </c:pt>
                <c:pt idx="857">
                  <c:v>2</c:v>
                </c:pt>
                <c:pt idx="858">
                  <c:v>1</c:v>
                </c:pt>
                <c:pt idx="859">
                  <c:v>2</c:v>
                </c:pt>
                <c:pt idx="860">
                  <c:v>1</c:v>
                </c:pt>
                <c:pt idx="861">
                  <c:v>2</c:v>
                </c:pt>
                <c:pt idx="862">
                  <c:v>1</c:v>
                </c:pt>
                <c:pt idx="863">
                  <c:v>1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1</c:v>
                </c:pt>
                <c:pt idx="869">
                  <c:v>1</c:v>
                </c:pt>
                <c:pt idx="870">
                  <c:v>2</c:v>
                </c:pt>
                <c:pt idx="871">
                  <c:v>2</c:v>
                </c:pt>
                <c:pt idx="872">
                  <c:v>1</c:v>
                </c:pt>
                <c:pt idx="873">
                  <c:v>2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2</c:v>
                </c:pt>
                <c:pt idx="882">
                  <c:v>1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2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2</c:v>
                </c:pt>
                <c:pt idx="914">
                  <c:v>2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2</c:v>
                </c:pt>
                <c:pt idx="919">
                  <c:v>1</c:v>
                </c:pt>
                <c:pt idx="920">
                  <c:v>2</c:v>
                </c:pt>
                <c:pt idx="921">
                  <c:v>1</c:v>
                </c:pt>
                <c:pt idx="922">
                  <c:v>1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2</c:v>
                </c:pt>
                <c:pt idx="937">
                  <c:v>2</c:v>
                </c:pt>
                <c:pt idx="938">
                  <c:v>1</c:v>
                </c:pt>
                <c:pt idx="939">
                  <c:v>1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2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2</c:v>
                </c:pt>
                <c:pt idx="956">
                  <c:v>2</c:v>
                </c:pt>
                <c:pt idx="957">
                  <c:v>1</c:v>
                </c:pt>
                <c:pt idx="958">
                  <c:v>1</c:v>
                </c:pt>
                <c:pt idx="959">
                  <c:v>2</c:v>
                </c:pt>
                <c:pt idx="960">
                  <c:v>2</c:v>
                </c:pt>
                <c:pt idx="961">
                  <c:v>1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2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2</c:v>
                </c:pt>
                <c:pt idx="977">
                  <c:v>2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2</c:v>
                </c:pt>
                <c:pt idx="998">
                  <c:v>2</c:v>
                </c:pt>
                <c:pt idx="999">
                  <c:v>1</c:v>
                </c:pt>
                <c:pt idx="1000">
                  <c:v>2</c:v>
                </c:pt>
                <c:pt idx="1001">
                  <c:v>1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1</c:v>
                </c:pt>
                <c:pt idx="1009">
                  <c:v>1</c:v>
                </c:pt>
                <c:pt idx="1010">
                  <c:v>2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2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2</c:v>
                </c:pt>
                <c:pt idx="1037">
                  <c:v>1</c:v>
                </c:pt>
                <c:pt idx="1038">
                  <c:v>1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1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1</c:v>
                </c:pt>
                <c:pt idx="1086">
                  <c:v>1</c:v>
                </c:pt>
                <c:pt idx="1087">
                  <c:v>2</c:v>
                </c:pt>
                <c:pt idx="1088">
                  <c:v>1</c:v>
                </c:pt>
                <c:pt idx="1089">
                  <c:v>1</c:v>
                </c:pt>
                <c:pt idx="1090">
                  <c:v>2</c:v>
                </c:pt>
                <c:pt idx="1091">
                  <c:v>2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2</c:v>
                </c:pt>
                <c:pt idx="1096">
                  <c:v>1</c:v>
                </c:pt>
                <c:pt idx="1097">
                  <c:v>1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1</c:v>
                </c:pt>
                <c:pt idx="1102">
                  <c:v>2</c:v>
                </c:pt>
                <c:pt idx="1103">
                  <c:v>2</c:v>
                </c:pt>
                <c:pt idx="1104">
                  <c:v>1</c:v>
                </c:pt>
                <c:pt idx="1105">
                  <c:v>1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2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1</c:v>
                </c:pt>
                <c:pt idx="1132">
                  <c:v>1</c:v>
                </c:pt>
                <c:pt idx="1133">
                  <c:v>2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2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1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1</c:v>
                </c:pt>
                <c:pt idx="1157">
                  <c:v>2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2</c:v>
                </c:pt>
                <c:pt idx="1162">
                  <c:v>1</c:v>
                </c:pt>
                <c:pt idx="1163">
                  <c:v>1</c:v>
                </c:pt>
                <c:pt idx="1164">
                  <c:v>2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2</c:v>
                </c:pt>
                <c:pt idx="1182">
                  <c:v>2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</c:numCache>
            </c:numRef>
          </c:xVal>
          <c:yVal>
            <c:numRef>
              <c:f>'Processed Data'!$M$2:$M$1198</c:f>
              <c:numCache>
                <c:formatCode>General</c:formatCode>
                <c:ptCount val="1197"/>
                <c:pt idx="0">
                  <c:v>0.94072542400000003</c:v>
                </c:pt>
                <c:pt idx="1">
                  <c:v>0.88649999999999995</c:v>
                </c:pt>
                <c:pt idx="2">
                  <c:v>0.80057049199999997</c:v>
                </c:pt>
                <c:pt idx="3">
                  <c:v>0.80057049199999997</c:v>
                </c:pt>
                <c:pt idx="4">
                  <c:v>0.80038194399999996</c:v>
                </c:pt>
                <c:pt idx="5">
                  <c:v>0.80012499999999998</c:v>
                </c:pt>
                <c:pt idx="6">
                  <c:v>0.75516666700000001</c:v>
                </c:pt>
                <c:pt idx="7">
                  <c:v>0.75368347800000002</c:v>
                </c:pt>
                <c:pt idx="8">
                  <c:v>0.75309753099999999</c:v>
                </c:pt>
                <c:pt idx="9">
                  <c:v>0.75042782600000002</c:v>
                </c:pt>
                <c:pt idx="10">
                  <c:v>0.72112695699999996</c:v>
                </c:pt>
                <c:pt idx="11">
                  <c:v>0.71220524699999999</c:v>
                </c:pt>
                <c:pt idx="12">
                  <c:v>0.70704590199999995</c:v>
                </c:pt>
                <c:pt idx="13">
                  <c:v>0.705916667</c:v>
                </c:pt>
                <c:pt idx="14">
                  <c:v>0.676666667</c:v>
                </c:pt>
                <c:pt idx="15">
                  <c:v>0.59305555600000004</c:v>
                </c:pt>
                <c:pt idx="16">
                  <c:v>0.54072916699999996</c:v>
                </c:pt>
                <c:pt idx="17">
                  <c:v>0.52117999999999998</c:v>
                </c:pt>
                <c:pt idx="18">
                  <c:v>0.43632638899999998</c:v>
                </c:pt>
                <c:pt idx="19">
                  <c:v>0.98802469100000001</c:v>
                </c:pt>
                <c:pt idx="20">
                  <c:v>0.987880435</c:v>
                </c:pt>
                <c:pt idx="21">
                  <c:v>0.95627083300000004</c:v>
                </c:pt>
                <c:pt idx="22">
                  <c:v>0.94527777800000001</c:v>
                </c:pt>
                <c:pt idx="23">
                  <c:v>0.90291666699999995</c:v>
                </c:pt>
                <c:pt idx="24">
                  <c:v>0.80072531400000002</c:v>
                </c:pt>
                <c:pt idx="25">
                  <c:v>0.80032293600000004</c:v>
                </c:pt>
                <c:pt idx="26">
                  <c:v>0.80031864399999997</c:v>
                </c:pt>
                <c:pt idx="27">
                  <c:v>0.80031864399999997</c:v>
                </c:pt>
                <c:pt idx="28">
                  <c:v>0.80023728800000005</c:v>
                </c:pt>
                <c:pt idx="29">
                  <c:v>0.80014864900000005</c:v>
                </c:pt>
                <c:pt idx="30">
                  <c:v>0.80012499999999998</c:v>
                </c:pt>
                <c:pt idx="31">
                  <c:v>0.80012499999999998</c:v>
                </c:pt>
                <c:pt idx="32">
                  <c:v>0.78729969099999997</c:v>
                </c:pt>
                <c:pt idx="33">
                  <c:v>0.78244791700000005</c:v>
                </c:pt>
                <c:pt idx="34">
                  <c:v>0.75024303000000003</c:v>
                </c:pt>
                <c:pt idx="35">
                  <c:v>0.70181249999999995</c:v>
                </c:pt>
                <c:pt idx="36">
                  <c:v>0.70013403799999996</c:v>
                </c:pt>
                <c:pt idx="37">
                  <c:v>0.69996521700000003</c:v>
                </c:pt>
                <c:pt idx="38">
                  <c:v>0.62833333300000005</c:v>
                </c:pt>
                <c:pt idx="39">
                  <c:v>0.62531250000000005</c:v>
                </c:pt>
                <c:pt idx="40">
                  <c:v>0.991388889</c:v>
                </c:pt>
                <c:pt idx="41">
                  <c:v>0.93164583300000003</c:v>
                </c:pt>
                <c:pt idx="42">
                  <c:v>0.91522916700000001</c:v>
                </c:pt>
                <c:pt idx="43">
                  <c:v>0.87971448200000002</c:v>
                </c:pt>
                <c:pt idx="44">
                  <c:v>0.86167901199999997</c:v>
                </c:pt>
                <c:pt idx="45">
                  <c:v>0.85056949199999998</c:v>
                </c:pt>
                <c:pt idx="46">
                  <c:v>0.85043643800000002</c:v>
                </c:pt>
                <c:pt idx="47">
                  <c:v>0.85034513300000003</c:v>
                </c:pt>
                <c:pt idx="48">
                  <c:v>0.80059805799999995</c:v>
                </c:pt>
                <c:pt idx="49">
                  <c:v>0.80031864399999997</c:v>
                </c:pt>
                <c:pt idx="50">
                  <c:v>0.80023783800000003</c:v>
                </c:pt>
                <c:pt idx="51">
                  <c:v>0.80003019900000005</c:v>
                </c:pt>
                <c:pt idx="52">
                  <c:v>0.79210416699999997</c:v>
                </c:pt>
                <c:pt idx="53">
                  <c:v>0.75922839499999994</c:v>
                </c:pt>
                <c:pt idx="54">
                  <c:v>0.75034845699999997</c:v>
                </c:pt>
                <c:pt idx="55">
                  <c:v>0.75024303000000003</c:v>
                </c:pt>
                <c:pt idx="56">
                  <c:v>0.69996521700000003</c:v>
                </c:pt>
                <c:pt idx="57">
                  <c:v>0.682708333</c:v>
                </c:pt>
                <c:pt idx="58">
                  <c:v>0.66760416700000003</c:v>
                </c:pt>
                <c:pt idx="59">
                  <c:v>0.60343218399999998</c:v>
                </c:pt>
                <c:pt idx="60">
                  <c:v>0.34583333300000002</c:v>
                </c:pt>
                <c:pt idx="61">
                  <c:v>0.96105902799999998</c:v>
                </c:pt>
                <c:pt idx="62">
                  <c:v>0.93951388899999999</c:v>
                </c:pt>
                <c:pt idx="63">
                  <c:v>0.89366319400000005</c:v>
                </c:pt>
                <c:pt idx="64">
                  <c:v>0.87539062499999998</c:v>
                </c:pt>
                <c:pt idx="65">
                  <c:v>0.85056949199999998</c:v>
                </c:pt>
                <c:pt idx="66">
                  <c:v>0.82083333300000005</c:v>
                </c:pt>
                <c:pt idx="67">
                  <c:v>0.80441666700000003</c:v>
                </c:pt>
                <c:pt idx="68">
                  <c:v>0.80068436600000004</c:v>
                </c:pt>
                <c:pt idx="69">
                  <c:v>0.80068436600000004</c:v>
                </c:pt>
                <c:pt idx="70">
                  <c:v>0.80031864399999997</c:v>
                </c:pt>
                <c:pt idx="71">
                  <c:v>0.80025096200000001</c:v>
                </c:pt>
                <c:pt idx="72">
                  <c:v>0.80024601100000003</c:v>
                </c:pt>
                <c:pt idx="73">
                  <c:v>0.80024601100000003</c:v>
                </c:pt>
                <c:pt idx="74">
                  <c:v>0.80007652200000001</c:v>
                </c:pt>
                <c:pt idx="75">
                  <c:v>0.80007652200000001</c:v>
                </c:pt>
                <c:pt idx="76">
                  <c:v>0.76337500000000003</c:v>
                </c:pt>
                <c:pt idx="77">
                  <c:v>0.75927083299999998</c:v>
                </c:pt>
                <c:pt idx="78">
                  <c:v>0.75039999999999996</c:v>
                </c:pt>
                <c:pt idx="79">
                  <c:v>0.75024303000000003</c:v>
                </c:pt>
                <c:pt idx="80">
                  <c:v>0.676666667</c:v>
                </c:pt>
                <c:pt idx="81">
                  <c:v>0.66458333300000005</c:v>
                </c:pt>
                <c:pt idx="82">
                  <c:v>0.60002873599999995</c:v>
                </c:pt>
                <c:pt idx="83">
                  <c:v>0.96678134599999999</c:v>
                </c:pt>
                <c:pt idx="84">
                  <c:v>0.93649621199999999</c:v>
                </c:pt>
                <c:pt idx="85">
                  <c:v>0.89916666700000003</c:v>
                </c:pt>
                <c:pt idx="86">
                  <c:v>0.88868686900000005</c:v>
                </c:pt>
                <c:pt idx="87">
                  <c:v>0.85814393899999997</c:v>
                </c:pt>
                <c:pt idx="88">
                  <c:v>0.85050231099999996</c:v>
                </c:pt>
                <c:pt idx="89">
                  <c:v>0.85050231099999996</c:v>
                </c:pt>
                <c:pt idx="90">
                  <c:v>0.80964015199999995</c:v>
                </c:pt>
                <c:pt idx="91">
                  <c:v>0.80590909099999997</c:v>
                </c:pt>
                <c:pt idx="92">
                  <c:v>0.80059446599999995</c:v>
                </c:pt>
                <c:pt idx="93">
                  <c:v>0.80059446599999995</c:v>
                </c:pt>
                <c:pt idx="94">
                  <c:v>0.80027382899999999</c:v>
                </c:pt>
                <c:pt idx="95">
                  <c:v>0.80014096899999998</c:v>
                </c:pt>
                <c:pt idx="96">
                  <c:v>0.80012872099999999</c:v>
                </c:pt>
                <c:pt idx="97">
                  <c:v>0.80012872099999999</c:v>
                </c:pt>
                <c:pt idx="98">
                  <c:v>0.80007656999999999</c:v>
                </c:pt>
                <c:pt idx="99">
                  <c:v>0.75054545500000003</c:v>
                </c:pt>
                <c:pt idx="100">
                  <c:v>0.750057851</c:v>
                </c:pt>
                <c:pt idx="101">
                  <c:v>0.68106060599999996</c:v>
                </c:pt>
                <c:pt idx="102">
                  <c:v>0.64998328100000002</c:v>
                </c:pt>
                <c:pt idx="103">
                  <c:v>0.61624999999999996</c:v>
                </c:pt>
                <c:pt idx="104">
                  <c:v>0.95142045500000005</c:v>
                </c:pt>
                <c:pt idx="105">
                  <c:v>0.88053030300000001</c:v>
                </c:pt>
                <c:pt idx="106">
                  <c:v>0.85050231099999996</c:v>
                </c:pt>
                <c:pt idx="107">
                  <c:v>0.85050231099999996</c:v>
                </c:pt>
                <c:pt idx="108">
                  <c:v>0.85013676599999999</c:v>
                </c:pt>
                <c:pt idx="109">
                  <c:v>0.83</c:v>
                </c:pt>
                <c:pt idx="110">
                  <c:v>0.82718654400000002</c:v>
                </c:pt>
                <c:pt idx="111">
                  <c:v>0.81337121199999995</c:v>
                </c:pt>
                <c:pt idx="112">
                  <c:v>0.80590909099999997</c:v>
                </c:pt>
                <c:pt idx="113">
                  <c:v>0.80464015200000005</c:v>
                </c:pt>
                <c:pt idx="114">
                  <c:v>0.80059446599999995</c:v>
                </c:pt>
                <c:pt idx="115">
                  <c:v>0.80059446599999995</c:v>
                </c:pt>
                <c:pt idx="116">
                  <c:v>0.80034376600000001</c:v>
                </c:pt>
                <c:pt idx="117">
                  <c:v>0.80027382899999999</c:v>
                </c:pt>
                <c:pt idx="118">
                  <c:v>0.80024675300000003</c:v>
                </c:pt>
                <c:pt idx="119">
                  <c:v>0.80012872099999999</c:v>
                </c:pt>
                <c:pt idx="120">
                  <c:v>0.8</c:v>
                </c:pt>
                <c:pt idx="121">
                  <c:v>0.70048083100000003</c:v>
                </c:pt>
                <c:pt idx="122">
                  <c:v>0.68106060599999996</c:v>
                </c:pt>
                <c:pt idx="123">
                  <c:v>0.666515152</c:v>
                </c:pt>
                <c:pt idx="124">
                  <c:v>0.41211983499999999</c:v>
                </c:pt>
                <c:pt idx="125">
                  <c:v>0.33011363599999999</c:v>
                </c:pt>
                <c:pt idx="126">
                  <c:v>0.94768939399999996</c:v>
                </c:pt>
                <c:pt idx="127">
                  <c:v>0.91990540499999995</c:v>
                </c:pt>
                <c:pt idx="128">
                  <c:v>0.90021571600000005</c:v>
                </c:pt>
                <c:pt idx="129">
                  <c:v>0.89172348499999998</c:v>
                </c:pt>
                <c:pt idx="130">
                  <c:v>0.85050231099999996</c:v>
                </c:pt>
                <c:pt idx="131">
                  <c:v>0.85018181800000003</c:v>
                </c:pt>
                <c:pt idx="132">
                  <c:v>0.85013676599999999</c:v>
                </c:pt>
                <c:pt idx="133">
                  <c:v>0.85013676599999999</c:v>
                </c:pt>
                <c:pt idx="134">
                  <c:v>0.835757576</c:v>
                </c:pt>
                <c:pt idx="135">
                  <c:v>0.82135416699999997</c:v>
                </c:pt>
                <c:pt idx="136">
                  <c:v>0.80049724600000005</c:v>
                </c:pt>
                <c:pt idx="137">
                  <c:v>0.80027382899999999</c:v>
                </c:pt>
                <c:pt idx="138">
                  <c:v>0.80010714299999997</c:v>
                </c:pt>
                <c:pt idx="139">
                  <c:v>0.80002493200000002</c:v>
                </c:pt>
                <c:pt idx="140">
                  <c:v>0.8</c:v>
                </c:pt>
                <c:pt idx="141">
                  <c:v>0.77979166700000002</c:v>
                </c:pt>
                <c:pt idx="142">
                  <c:v>0.73598484799999997</c:v>
                </c:pt>
                <c:pt idx="143">
                  <c:v>0.71262626299999998</c:v>
                </c:pt>
                <c:pt idx="144">
                  <c:v>0.68106060599999996</c:v>
                </c:pt>
                <c:pt idx="145">
                  <c:v>0.51560606099999995</c:v>
                </c:pt>
                <c:pt idx="146">
                  <c:v>0.349951389</c:v>
                </c:pt>
                <c:pt idx="147">
                  <c:v>0.233705476</c:v>
                </c:pt>
                <c:pt idx="148">
                  <c:v>0.98499999999999999</c:v>
                </c:pt>
                <c:pt idx="149">
                  <c:v>0.93034037599999997</c:v>
                </c:pt>
                <c:pt idx="150">
                  <c:v>0.91158974400000004</c:v>
                </c:pt>
                <c:pt idx="151">
                  <c:v>0.85814393899999997</c:v>
                </c:pt>
                <c:pt idx="152">
                  <c:v>0.85117411399999998</c:v>
                </c:pt>
                <c:pt idx="153">
                  <c:v>0.85013676599999999</c:v>
                </c:pt>
                <c:pt idx="154">
                  <c:v>0.85013676599999999</c:v>
                </c:pt>
                <c:pt idx="155">
                  <c:v>0.84695075799999997</c:v>
                </c:pt>
                <c:pt idx="156">
                  <c:v>0.81742424199999997</c:v>
                </c:pt>
                <c:pt idx="157">
                  <c:v>0.81710227300000005</c:v>
                </c:pt>
                <c:pt idx="158">
                  <c:v>0.80102821300000004</c:v>
                </c:pt>
                <c:pt idx="159">
                  <c:v>0.80059446599999995</c:v>
                </c:pt>
                <c:pt idx="160">
                  <c:v>0.80034644499999996</c:v>
                </c:pt>
                <c:pt idx="161">
                  <c:v>0.80034376600000001</c:v>
                </c:pt>
                <c:pt idx="162">
                  <c:v>0.80011710300000005</c:v>
                </c:pt>
                <c:pt idx="163">
                  <c:v>0.8</c:v>
                </c:pt>
                <c:pt idx="164">
                  <c:v>0.750098351</c:v>
                </c:pt>
                <c:pt idx="165">
                  <c:v>0.67324528299999997</c:v>
                </c:pt>
                <c:pt idx="166">
                  <c:v>0.67007575799999997</c:v>
                </c:pt>
                <c:pt idx="167">
                  <c:v>0.62888257599999997</c:v>
                </c:pt>
                <c:pt idx="168">
                  <c:v>0.38800781299999998</c:v>
                </c:pt>
                <c:pt idx="169">
                  <c:v>0.33797348500000002</c:v>
                </c:pt>
                <c:pt idx="170">
                  <c:v>0.93532196999999995</c:v>
                </c:pt>
                <c:pt idx="171">
                  <c:v>0.92564393899999997</c:v>
                </c:pt>
                <c:pt idx="172">
                  <c:v>0.90021571600000005</c:v>
                </c:pt>
                <c:pt idx="173">
                  <c:v>0.87306818200000003</c:v>
                </c:pt>
                <c:pt idx="174">
                  <c:v>0.85814393899999997</c:v>
                </c:pt>
                <c:pt idx="175">
                  <c:v>0.85050231099999996</c:v>
                </c:pt>
                <c:pt idx="176">
                  <c:v>0.85013676599999999</c:v>
                </c:pt>
                <c:pt idx="177">
                  <c:v>0.85013676599999999</c:v>
                </c:pt>
                <c:pt idx="178">
                  <c:v>0.82829545500000001</c:v>
                </c:pt>
                <c:pt idx="179">
                  <c:v>0.82083333300000005</c:v>
                </c:pt>
                <c:pt idx="180">
                  <c:v>0.80034376600000001</c:v>
                </c:pt>
                <c:pt idx="181">
                  <c:v>0.80024675300000003</c:v>
                </c:pt>
                <c:pt idx="182">
                  <c:v>0.8</c:v>
                </c:pt>
                <c:pt idx="183">
                  <c:v>0.8</c:v>
                </c:pt>
                <c:pt idx="184">
                  <c:v>0.69018281500000001</c:v>
                </c:pt>
                <c:pt idx="185">
                  <c:v>0.66808712100000001</c:v>
                </c:pt>
                <c:pt idx="186">
                  <c:v>0.65359848499999995</c:v>
                </c:pt>
                <c:pt idx="187">
                  <c:v>0.60913825799999999</c:v>
                </c:pt>
                <c:pt idx="188">
                  <c:v>0.60022984599999996</c:v>
                </c:pt>
                <c:pt idx="189">
                  <c:v>0.59734848500000004</c:v>
                </c:pt>
                <c:pt idx="190">
                  <c:v>0.590435606</c:v>
                </c:pt>
                <c:pt idx="191">
                  <c:v>0.47313479600000002</c:v>
                </c:pt>
                <c:pt idx="192">
                  <c:v>0.45297962600000002</c:v>
                </c:pt>
                <c:pt idx="193">
                  <c:v>0.95515151499999995</c:v>
                </c:pt>
                <c:pt idx="194">
                  <c:v>0.94221380499999996</c:v>
                </c:pt>
                <c:pt idx="195">
                  <c:v>0.905454545</c:v>
                </c:pt>
                <c:pt idx="196">
                  <c:v>0.88053030300000001</c:v>
                </c:pt>
                <c:pt idx="197">
                  <c:v>0.85814393899999997</c:v>
                </c:pt>
                <c:pt idx="198">
                  <c:v>0.85052216700000005</c:v>
                </c:pt>
                <c:pt idx="199">
                  <c:v>0.85050231099999996</c:v>
                </c:pt>
                <c:pt idx="200">
                  <c:v>0.85013676599999999</c:v>
                </c:pt>
                <c:pt idx="201">
                  <c:v>0.85013676599999999</c:v>
                </c:pt>
                <c:pt idx="202">
                  <c:v>0.81742424199999997</c:v>
                </c:pt>
                <c:pt idx="203">
                  <c:v>0.80956439400000002</c:v>
                </c:pt>
                <c:pt idx="204">
                  <c:v>0.80027382899999999</c:v>
                </c:pt>
                <c:pt idx="205">
                  <c:v>0.80018181799999999</c:v>
                </c:pt>
                <c:pt idx="206">
                  <c:v>0.80007656999999999</c:v>
                </c:pt>
                <c:pt idx="207">
                  <c:v>0.8</c:v>
                </c:pt>
                <c:pt idx="208">
                  <c:v>0.72499999999999998</c:v>
                </c:pt>
                <c:pt idx="209">
                  <c:v>0.68855755500000004</c:v>
                </c:pt>
                <c:pt idx="210">
                  <c:v>0.65004078300000001</c:v>
                </c:pt>
                <c:pt idx="211">
                  <c:v>0.64998056000000004</c:v>
                </c:pt>
                <c:pt idx="212">
                  <c:v>0.64810606100000001</c:v>
                </c:pt>
                <c:pt idx="213">
                  <c:v>0.64057765200000005</c:v>
                </c:pt>
                <c:pt idx="214">
                  <c:v>0.35063298999999998</c:v>
                </c:pt>
                <c:pt idx="215">
                  <c:v>0.24625</c:v>
                </c:pt>
                <c:pt idx="216">
                  <c:v>0.95202020200000004</c:v>
                </c:pt>
                <c:pt idx="217">
                  <c:v>0.95142045500000005</c:v>
                </c:pt>
                <c:pt idx="218">
                  <c:v>0.91276666699999998</c:v>
                </c:pt>
                <c:pt idx="219">
                  <c:v>0.90126262599999996</c:v>
                </c:pt>
                <c:pt idx="220">
                  <c:v>0.85814393899999997</c:v>
                </c:pt>
                <c:pt idx="221">
                  <c:v>0.85050231099999996</c:v>
                </c:pt>
                <c:pt idx="222">
                  <c:v>0.85050231099999996</c:v>
                </c:pt>
                <c:pt idx="223">
                  <c:v>0.85025252500000004</c:v>
                </c:pt>
                <c:pt idx="224">
                  <c:v>0.85013676599999999</c:v>
                </c:pt>
                <c:pt idx="225">
                  <c:v>0.82135416699999997</c:v>
                </c:pt>
                <c:pt idx="226">
                  <c:v>0.80590909099999997</c:v>
                </c:pt>
                <c:pt idx="227">
                  <c:v>0.80024675300000003</c:v>
                </c:pt>
                <c:pt idx="228">
                  <c:v>0.80024675300000003</c:v>
                </c:pt>
                <c:pt idx="229">
                  <c:v>0.8</c:v>
                </c:pt>
                <c:pt idx="230">
                  <c:v>0.70557658400000001</c:v>
                </c:pt>
                <c:pt idx="231">
                  <c:v>0.68106060599999996</c:v>
                </c:pt>
                <c:pt idx="232">
                  <c:v>0.67007575799999997</c:v>
                </c:pt>
                <c:pt idx="233">
                  <c:v>0.60127840899999996</c:v>
                </c:pt>
                <c:pt idx="234">
                  <c:v>0.58230102900000003</c:v>
                </c:pt>
                <c:pt idx="235">
                  <c:v>0.52681034500000001</c:v>
                </c:pt>
                <c:pt idx="236">
                  <c:v>0.50038079899999999</c:v>
                </c:pt>
                <c:pt idx="237">
                  <c:v>0.35020648999999998</c:v>
                </c:pt>
                <c:pt idx="238">
                  <c:v>0.93460743800000001</c:v>
                </c:pt>
                <c:pt idx="239">
                  <c:v>0.90808080800000002</c:v>
                </c:pt>
                <c:pt idx="240">
                  <c:v>0.90014481099999999</c:v>
                </c:pt>
                <c:pt idx="241">
                  <c:v>0.89172348499999998</c:v>
                </c:pt>
                <c:pt idx="242">
                  <c:v>0.86458333300000001</c:v>
                </c:pt>
                <c:pt idx="243">
                  <c:v>0.85814393899999997</c:v>
                </c:pt>
                <c:pt idx="244">
                  <c:v>0.85050231099999996</c:v>
                </c:pt>
                <c:pt idx="245">
                  <c:v>0.85013676599999999</c:v>
                </c:pt>
                <c:pt idx="246">
                  <c:v>0.837594697</c:v>
                </c:pt>
                <c:pt idx="247">
                  <c:v>0.82083333300000005</c:v>
                </c:pt>
                <c:pt idx="248">
                  <c:v>0.80031343300000002</c:v>
                </c:pt>
                <c:pt idx="249">
                  <c:v>0.80024675300000003</c:v>
                </c:pt>
                <c:pt idx="250">
                  <c:v>0.80011710300000005</c:v>
                </c:pt>
                <c:pt idx="251">
                  <c:v>0.70009556299999998</c:v>
                </c:pt>
                <c:pt idx="252">
                  <c:v>0.66732954499999997</c:v>
                </c:pt>
                <c:pt idx="253">
                  <c:v>0.60036968599999996</c:v>
                </c:pt>
                <c:pt idx="254">
                  <c:v>0.49998033400000003</c:v>
                </c:pt>
                <c:pt idx="255">
                  <c:v>0.35003125000000002</c:v>
                </c:pt>
                <c:pt idx="256">
                  <c:v>0.33235930699999999</c:v>
                </c:pt>
                <c:pt idx="257">
                  <c:v>0.31120746399999999</c:v>
                </c:pt>
                <c:pt idx="258">
                  <c:v>0.247316017</c:v>
                </c:pt>
                <c:pt idx="259">
                  <c:v>0.98863636399999999</c:v>
                </c:pt>
                <c:pt idx="260">
                  <c:v>0.95311004799999999</c:v>
                </c:pt>
                <c:pt idx="261">
                  <c:v>0.88426136399999999</c:v>
                </c:pt>
                <c:pt idx="262">
                  <c:v>0.86065340899999998</c:v>
                </c:pt>
                <c:pt idx="263">
                  <c:v>0.85814393899999997</c:v>
                </c:pt>
                <c:pt idx="264">
                  <c:v>0.85050231099999996</c:v>
                </c:pt>
                <c:pt idx="265">
                  <c:v>0.85041562800000003</c:v>
                </c:pt>
                <c:pt idx="266">
                  <c:v>0.85013676599999999</c:v>
                </c:pt>
                <c:pt idx="267">
                  <c:v>0.80011710300000005</c:v>
                </c:pt>
                <c:pt idx="268">
                  <c:v>0.80003139000000001</c:v>
                </c:pt>
                <c:pt idx="269">
                  <c:v>0.80003139000000001</c:v>
                </c:pt>
                <c:pt idx="270">
                  <c:v>0.70006034500000003</c:v>
                </c:pt>
                <c:pt idx="271">
                  <c:v>0.68929924200000003</c:v>
                </c:pt>
                <c:pt idx="272">
                  <c:v>0.66068329299999995</c:v>
                </c:pt>
                <c:pt idx="273">
                  <c:v>0.65013095200000004</c:v>
                </c:pt>
                <c:pt idx="274">
                  <c:v>0.60691287900000002</c:v>
                </c:pt>
                <c:pt idx="275">
                  <c:v>0.60029176699999998</c:v>
                </c:pt>
                <c:pt idx="276">
                  <c:v>0.50002506899999999</c:v>
                </c:pt>
                <c:pt idx="277">
                  <c:v>0.49999888799999997</c:v>
                </c:pt>
                <c:pt idx="278">
                  <c:v>0.98719696999999995</c:v>
                </c:pt>
                <c:pt idx="279">
                  <c:v>0.98090909100000001</c:v>
                </c:pt>
                <c:pt idx="280">
                  <c:v>0.97462121199999996</c:v>
                </c:pt>
                <c:pt idx="281">
                  <c:v>0.88426136399999999</c:v>
                </c:pt>
                <c:pt idx="282">
                  <c:v>0.82680302999999999</c:v>
                </c:pt>
                <c:pt idx="283">
                  <c:v>0.80034376600000001</c:v>
                </c:pt>
                <c:pt idx="284">
                  <c:v>0.80024675300000003</c:v>
                </c:pt>
                <c:pt idx="285">
                  <c:v>0.80012872099999999</c:v>
                </c:pt>
                <c:pt idx="286">
                  <c:v>0.80012872099999999</c:v>
                </c:pt>
                <c:pt idx="287">
                  <c:v>0.80011710300000005</c:v>
                </c:pt>
                <c:pt idx="288">
                  <c:v>0.80011710300000005</c:v>
                </c:pt>
                <c:pt idx="289">
                  <c:v>0.77011397999999998</c:v>
                </c:pt>
                <c:pt idx="290">
                  <c:v>0.70054170000000004</c:v>
                </c:pt>
                <c:pt idx="291">
                  <c:v>0.67556818200000002</c:v>
                </c:pt>
                <c:pt idx="292">
                  <c:v>0.66183712100000003</c:v>
                </c:pt>
                <c:pt idx="293">
                  <c:v>0.65019865300000002</c:v>
                </c:pt>
                <c:pt idx="294">
                  <c:v>0.60029176699999998</c:v>
                </c:pt>
                <c:pt idx="295">
                  <c:v>0.60027326800000003</c:v>
                </c:pt>
                <c:pt idx="296">
                  <c:v>0.46575757600000001</c:v>
                </c:pt>
                <c:pt idx="297">
                  <c:v>0.45201253899999999</c:v>
                </c:pt>
                <c:pt idx="298">
                  <c:v>0.31385281399999998</c:v>
                </c:pt>
                <c:pt idx="299">
                  <c:v>0.85279356100000003</c:v>
                </c:pt>
                <c:pt idx="300">
                  <c:v>0.83838383800000005</c:v>
                </c:pt>
                <c:pt idx="301">
                  <c:v>0.80484848499999995</c:v>
                </c:pt>
                <c:pt idx="302">
                  <c:v>0.80034376600000001</c:v>
                </c:pt>
                <c:pt idx="303">
                  <c:v>0.80012872099999999</c:v>
                </c:pt>
                <c:pt idx="304">
                  <c:v>0.80012872099999999</c:v>
                </c:pt>
                <c:pt idx="305">
                  <c:v>0.800015009</c:v>
                </c:pt>
                <c:pt idx="306">
                  <c:v>0.70054170000000004</c:v>
                </c:pt>
                <c:pt idx="307">
                  <c:v>0.70009415600000002</c:v>
                </c:pt>
                <c:pt idx="308">
                  <c:v>0.69204545500000003</c:v>
                </c:pt>
                <c:pt idx="309">
                  <c:v>0.66225589200000001</c:v>
                </c:pt>
                <c:pt idx="310">
                  <c:v>0.650416734</c:v>
                </c:pt>
                <c:pt idx="311">
                  <c:v>0.65029957500000002</c:v>
                </c:pt>
                <c:pt idx="312">
                  <c:v>0.65024349699999995</c:v>
                </c:pt>
                <c:pt idx="313">
                  <c:v>0.63986742399999996</c:v>
                </c:pt>
                <c:pt idx="314">
                  <c:v>0.60006269599999995</c:v>
                </c:pt>
                <c:pt idx="315">
                  <c:v>0.58204545500000004</c:v>
                </c:pt>
                <c:pt idx="316">
                  <c:v>0.40324216099999999</c:v>
                </c:pt>
                <c:pt idx="317">
                  <c:v>0.23579545499999999</c:v>
                </c:pt>
                <c:pt idx="318">
                  <c:v>0.97727272700000001</c:v>
                </c:pt>
                <c:pt idx="319">
                  <c:v>0.96410606099999996</c:v>
                </c:pt>
                <c:pt idx="320">
                  <c:v>0.95890151499999998</c:v>
                </c:pt>
                <c:pt idx="321">
                  <c:v>0.80035877499999997</c:v>
                </c:pt>
                <c:pt idx="322">
                  <c:v>0.800162602</c:v>
                </c:pt>
                <c:pt idx="323">
                  <c:v>0.80011710300000005</c:v>
                </c:pt>
                <c:pt idx="324">
                  <c:v>0.79384469700000004</c:v>
                </c:pt>
                <c:pt idx="325">
                  <c:v>0.750517565</c:v>
                </c:pt>
                <c:pt idx="326">
                  <c:v>0.75006804900000001</c:v>
                </c:pt>
                <c:pt idx="327">
                  <c:v>0.75006275099999997</c:v>
                </c:pt>
                <c:pt idx="328">
                  <c:v>0.75005735900000003</c:v>
                </c:pt>
                <c:pt idx="329">
                  <c:v>0.70017038799999998</c:v>
                </c:pt>
                <c:pt idx="330">
                  <c:v>0.68380681799999998</c:v>
                </c:pt>
                <c:pt idx="331">
                  <c:v>0.65006644499999999</c:v>
                </c:pt>
                <c:pt idx="332">
                  <c:v>0.57646039299999996</c:v>
                </c:pt>
                <c:pt idx="333">
                  <c:v>0.54996942900000001</c:v>
                </c:pt>
                <c:pt idx="334">
                  <c:v>0.53839962100000005</c:v>
                </c:pt>
                <c:pt idx="335">
                  <c:v>0.409545455</c:v>
                </c:pt>
                <c:pt idx="336">
                  <c:v>0.35021836000000001</c:v>
                </c:pt>
                <c:pt idx="337">
                  <c:v>1.0335700759999999</c:v>
                </c:pt>
                <c:pt idx="338">
                  <c:v>0.80026148600000002</c:v>
                </c:pt>
                <c:pt idx="339">
                  <c:v>0.80012872099999999</c:v>
                </c:pt>
                <c:pt idx="340">
                  <c:v>0.80011710300000005</c:v>
                </c:pt>
                <c:pt idx="341">
                  <c:v>0.75006804900000001</c:v>
                </c:pt>
                <c:pt idx="342">
                  <c:v>0.75005735900000003</c:v>
                </c:pt>
                <c:pt idx="343">
                  <c:v>0.750037968</c:v>
                </c:pt>
                <c:pt idx="344">
                  <c:v>0.75003189800000003</c:v>
                </c:pt>
                <c:pt idx="345">
                  <c:v>0.72830302999999996</c:v>
                </c:pt>
                <c:pt idx="346">
                  <c:v>0.70017038799999998</c:v>
                </c:pt>
                <c:pt idx="347">
                  <c:v>0.70006379600000002</c:v>
                </c:pt>
                <c:pt idx="348">
                  <c:v>0.63986742399999996</c:v>
                </c:pt>
                <c:pt idx="349">
                  <c:v>0.50029041900000004</c:v>
                </c:pt>
                <c:pt idx="350">
                  <c:v>0.40033279199999999</c:v>
                </c:pt>
                <c:pt idx="351">
                  <c:v>0.362666667</c:v>
                </c:pt>
                <c:pt idx="352">
                  <c:v>0.97852564099999995</c:v>
                </c:pt>
                <c:pt idx="353">
                  <c:v>0.91220211200000001</c:v>
                </c:pt>
                <c:pt idx="354">
                  <c:v>0.90055627699999996</c:v>
                </c:pt>
                <c:pt idx="355">
                  <c:v>0.85041051099999998</c:v>
                </c:pt>
                <c:pt idx="356">
                  <c:v>0.82714743599999996</c:v>
                </c:pt>
                <c:pt idx="357">
                  <c:v>0.80043654200000003</c:v>
                </c:pt>
                <c:pt idx="358">
                  <c:v>0.80041574199999999</c:v>
                </c:pt>
                <c:pt idx="359">
                  <c:v>0.80002056300000002</c:v>
                </c:pt>
                <c:pt idx="360">
                  <c:v>0.75817307700000003</c:v>
                </c:pt>
                <c:pt idx="361">
                  <c:v>0.75034482800000002</c:v>
                </c:pt>
                <c:pt idx="362">
                  <c:v>0.75006804900000001</c:v>
                </c:pt>
                <c:pt idx="363">
                  <c:v>0.70017038799999998</c:v>
                </c:pt>
                <c:pt idx="364">
                  <c:v>0.70002977099999997</c:v>
                </c:pt>
                <c:pt idx="365">
                  <c:v>0.60017284000000004</c:v>
                </c:pt>
                <c:pt idx="366">
                  <c:v>0.59487179499999998</c:v>
                </c:pt>
                <c:pt idx="367">
                  <c:v>0.52023764900000002</c:v>
                </c:pt>
                <c:pt idx="368">
                  <c:v>0.505128205</c:v>
                </c:pt>
                <c:pt idx="369">
                  <c:v>0.50024134200000003</c:v>
                </c:pt>
                <c:pt idx="370">
                  <c:v>0.47076923100000001</c:v>
                </c:pt>
                <c:pt idx="371">
                  <c:v>0.95763888900000005</c:v>
                </c:pt>
                <c:pt idx="372">
                  <c:v>0.94070105800000003</c:v>
                </c:pt>
                <c:pt idx="373">
                  <c:v>0.84998376600000003</c:v>
                </c:pt>
                <c:pt idx="374">
                  <c:v>0.80030279100000001</c:v>
                </c:pt>
                <c:pt idx="375">
                  <c:v>0.80019198899999999</c:v>
                </c:pt>
                <c:pt idx="376">
                  <c:v>0.80002056300000002</c:v>
                </c:pt>
                <c:pt idx="377">
                  <c:v>0.75016236700000005</c:v>
                </c:pt>
                <c:pt idx="378">
                  <c:v>0.75006804900000001</c:v>
                </c:pt>
                <c:pt idx="379">
                  <c:v>0.74290123500000005</c:v>
                </c:pt>
                <c:pt idx="380">
                  <c:v>0.70025078399999996</c:v>
                </c:pt>
                <c:pt idx="381">
                  <c:v>0.70017038799999998</c:v>
                </c:pt>
                <c:pt idx="382">
                  <c:v>0.67021604899999998</c:v>
                </c:pt>
                <c:pt idx="383">
                  <c:v>0.64966222200000001</c:v>
                </c:pt>
                <c:pt idx="384">
                  <c:v>0.64966222200000001</c:v>
                </c:pt>
                <c:pt idx="385">
                  <c:v>0.62682291700000003</c:v>
                </c:pt>
                <c:pt idx="386">
                  <c:v>0.60043642600000002</c:v>
                </c:pt>
                <c:pt idx="387">
                  <c:v>0.60041361000000004</c:v>
                </c:pt>
                <c:pt idx="388">
                  <c:v>0.55550013200000004</c:v>
                </c:pt>
                <c:pt idx="389">
                  <c:v>0.50054754400000001</c:v>
                </c:pt>
                <c:pt idx="390">
                  <c:v>0.46057870400000001</c:v>
                </c:pt>
                <c:pt idx="391">
                  <c:v>0.39774305599999998</c:v>
                </c:pt>
                <c:pt idx="392">
                  <c:v>0.32740740699999998</c:v>
                </c:pt>
                <c:pt idx="393">
                  <c:v>0.96666666700000003</c:v>
                </c:pt>
                <c:pt idx="394">
                  <c:v>0.93724242400000002</c:v>
                </c:pt>
                <c:pt idx="395">
                  <c:v>0.91052188599999995</c:v>
                </c:pt>
                <c:pt idx="396">
                  <c:v>0.90064805999999997</c:v>
                </c:pt>
                <c:pt idx="397">
                  <c:v>0.90032110600000004</c:v>
                </c:pt>
                <c:pt idx="398">
                  <c:v>0.89602272699999996</c:v>
                </c:pt>
                <c:pt idx="399">
                  <c:v>0.89545454499999999</c:v>
                </c:pt>
                <c:pt idx="400">
                  <c:v>0.87058080800000004</c:v>
                </c:pt>
                <c:pt idx="401">
                  <c:v>0.85858585899999995</c:v>
                </c:pt>
                <c:pt idx="402">
                  <c:v>0.80064380599999996</c:v>
                </c:pt>
                <c:pt idx="403">
                  <c:v>0.80062986999999997</c:v>
                </c:pt>
                <c:pt idx="404">
                  <c:v>0.80053714300000001</c:v>
                </c:pt>
                <c:pt idx="405">
                  <c:v>0.80035193999999998</c:v>
                </c:pt>
                <c:pt idx="406">
                  <c:v>0.75007932300000002</c:v>
                </c:pt>
                <c:pt idx="407">
                  <c:v>0.75004120100000005</c:v>
                </c:pt>
                <c:pt idx="408">
                  <c:v>0.70025078399999996</c:v>
                </c:pt>
                <c:pt idx="409">
                  <c:v>0.65151515199999999</c:v>
                </c:pt>
                <c:pt idx="410">
                  <c:v>0.650416734</c:v>
                </c:pt>
                <c:pt idx="411">
                  <c:v>0.60012521699999999</c:v>
                </c:pt>
                <c:pt idx="412">
                  <c:v>0.57831439399999995</c:v>
                </c:pt>
                <c:pt idx="413">
                  <c:v>0.57831439399999995</c:v>
                </c:pt>
                <c:pt idx="414">
                  <c:v>0.34998951</c:v>
                </c:pt>
                <c:pt idx="415">
                  <c:v>0.261174242</c:v>
                </c:pt>
                <c:pt idx="416">
                  <c:v>0.97379679100000005</c:v>
                </c:pt>
                <c:pt idx="417">
                  <c:v>0.97007575800000001</c:v>
                </c:pt>
                <c:pt idx="418">
                  <c:v>0.97007575800000001</c:v>
                </c:pt>
                <c:pt idx="419">
                  <c:v>0.96178451200000004</c:v>
                </c:pt>
                <c:pt idx="420">
                  <c:v>0.95515151499999995</c:v>
                </c:pt>
                <c:pt idx="421">
                  <c:v>0.95202020200000004</c:v>
                </c:pt>
                <c:pt idx="422">
                  <c:v>0.90032110600000004</c:v>
                </c:pt>
                <c:pt idx="423">
                  <c:v>0.85022377599999999</c:v>
                </c:pt>
                <c:pt idx="424">
                  <c:v>0.80090960899999997</c:v>
                </c:pt>
                <c:pt idx="425">
                  <c:v>0.80051330700000001</c:v>
                </c:pt>
                <c:pt idx="426">
                  <c:v>0.80038636399999996</c:v>
                </c:pt>
                <c:pt idx="427">
                  <c:v>0.80002056300000002</c:v>
                </c:pt>
                <c:pt idx="428">
                  <c:v>0.74918831200000002</c:v>
                </c:pt>
                <c:pt idx="429">
                  <c:v>0.70054170000000004</c:v>
                </c:pt>
                <c:pt idx="430">
                  <c:v>0.70043672000000001</c:v>
                </c:pt>
                <c:pt idx="431">
                  <c:v>0.70025078399999996</c:v>
                </c:pt>
                <c:pt idx="432">
                  <c:v>0.65040752400000001</c:v>
                </c:pt>
                <c:pt idx="433">
                  <c:v>0.61818181800000005</c:v>
                </c:pt>
                <c:pt idx="434">
                  <c:v>0.59114168</c:v>
                </c:pt>
                <c:pt idx="435">
                  <c:v>0.50006191600000005</c:v>
                </c:pt>
                <c:pt idx="436">
                  <c:v>0.32954545499999999</c:v>
                </c:pt>
                <c:pt idx="437">
                  <c:v>1.0596212119999999</c:v>
                </c:pt>
                <c:pt idx="438">
                  <c:v>0.99779220800000001</c:v>
                </c:pt>
                <c:pt idx="439">
                  <c:v>0.96369949499999996</c:v>
                </c:pt>
                <c:pt idx="440">
                  <c:v>0.959191919</c:v>
                </c:pt>
                <c:pt idx="441">
                  <c:v>0.91037878800000005</c:v>
                </c:pt>
                <c:pt idx="442">
                  <c:v>0.91037878800000005</c:v>
                </c:pt>
                <c:pt idx="443">
                  <c:v>0.85031268400000004</c:v>
                </c:pt>
                <c:pt idx="444">
                  <c:v>0.80038636399999996</c:v>
                </c:pt>
                <c:pt idx="445">
                  <c:v>0.80035193999999998</c:v>
                </c:pt>
                <c:pt idx="446">
                  <c:v>0.80003402400000001</c:v>
                </c:pt>
                <c:pt idx="447">
                  <c:v>0.80002351100000002</c:v>
                </c:pt>
                <c:pt idx="448">
                  <c:v>0.80002056300000002</c:v>
                </c:pt>
                <c:pt idx="449">
                  <c:v>0.76929292900000001</c:v>
                </c:pt>
                <c:pt idx="450">
                  <c:v>0.75003144700000002</c:v>
                </c:pt>
                <c:pt idx="451">
                  <c:v>0.70061441999999996</c:v>
                </c:pt>
                <c:pt idx="452">
                  <c:v>0.70043672000000001</c:v>
                </c:pt>
                <c:pt idx="453">
                  <c:v>0.64630681800000001</c:v>
                </c:pt>
                <c:pt idx="454">
                  <c:v>0.60014336499999998</c:v>
                </c:pt>
                <c:pt idx="455">
                  <c:v>0.35006698600000002</c:v>
                </c:pt>
                <c:pt idx="456">
                  <c:v>1.000230409</c:v>
                </c:pt>
                <c:pt idx="457">
                  <c:v>1.000230409</c:v>
                </c:pt>
                <c:pt idx="458">
                  <c:v>0.97952777800000002</c:v>
                </c:pt>
                <c:pt idx="459">
                  <c:v>0.94062500000000004</c:v>
                </c:pt>
                <c:pt idx="460">
                  <c:v>0.92638888900000005</c:v>
                </c:pt>
                <c:pt idx="461">
                  <c:v>0.90012976200000006</c:v>
                </c:pt>
                <c:pt idx="462">
                  <c:v>0.86187499999999995</c:v>
                </c:pt>
                <c:pt idx="463">
                  <c:v>0.85031268400000004</c:v>
                </c:pt>
                <c:pt idx="464">
                  <c:v>0.84545833299999995</c:v>
                </c:pt>
                <c:pt idx="465">
                  <c:v>0.82355555599999997</c:v>
                </c:pt>
                <c:pt idx="466">
                  <c:v>0.80354166699999996</c:v>
                </c:pt>
                <c:pt idx="467">
                  <c:v>0.800263218</c:v>
                </c:pt>
                <c:pt idx="468">
                  <c:v>0.78800000000000003</c:v>
                </c:pt>
                <c:pt idx="469">
                  <c:v>0.77815000000000001</c:v>
                </c:pt>
                <c:pt idx="470">
                  <c:v>0.70038620699999998</c:v>
                </c:pt>
                <c:pt idx="471">
                  <c:v>0.70016470600000003</c:v>
                </c:pt>
                <c:pt idx="472">
                  <c:v>0.65030714300000003</c:v>
                </c:pt>
                <c:pt idx="473">
                  <c:v>0.62282812499999995</c:v>
                </c:pt>
                <c:pt idx="474">
                  <c:v>0.62250000000000005</c:v>
                </c:pt>
                <c:pt idx="475">
                  <c:v>0.50003534500000002</c:v>
                </c:pt>
                <c:pt idx="476">
                  <c:v>0.37046657</c:v>
                </c:pt>
                <c:pt idx="477">
                  <c:v>1.000230409</c:v>
                </c:pt>
                <c:pt idx="478">
                  <c:v>1.000230409</c:v>
                </c:pt>
                <c:pt idx="479">
                  <c:v>0.97755555599999999</c:v>
                </c:pt>
                <c:pt idx="480">
                  <c:v>0.9456</c:v>
                </c:pt>
                <c:pt idx="481">
                  <c:v>0.90222222200000002</c:v>
                </c:pt>
                <c:pt idx="482">
                  <c:v>0.85053214300000002</c:v>
                </c:pt>
                <c:pt idx="483">
                  <c:v>0.850362069</c:v>
                </c:pt>
                <c:pt idx="484">
                  <c:v>0.84053333299999999</c:v>
                </c:pt>
                <c:pt idx="485">
                  <c:v>0.80053448299999996</c:v>
                </c:pt>
                <c:pt idx="486">
                  <c:v>0.80048967599999998</c:v>
                </c:pt>
                <c:pt idx="487">
                  <c:v>0.75555555600000002</c:v>
                </c:pt>
                <c:pt idx="488">
                  <c:v>0.75059310300000004</c:v>
                </c:pt>
                <c:pt idx="489">
                  <c:v>0.75028333300000005</c:v>
                </c:pt>
                <c:pt idx="490">
                  <c:v>0.72263888899999995</c:v>
                </c:pt>
                <c:pt idx="491">
                  <c:v>0.55333333299999998</c:v>
                </c:pt>
                <c:pt idx="492">
                  <c:v>0.50056730800000004</c:v>
                </c:pt>
                <c:pt idx="493">
                  <c:v>0.46769326900000002</c:v>
                </c:pt>
                <c:pt idx="494">
                  <c:v>0.43799533800000001</c:v>
                </c:pt>
                <c:pt idx="495">
                  <c:v>0.40635416699999999</c:v>
                </c:pt>
                <c:pt idx="496">
                  <c:v>0.28533333300000002</c:v>
                </c:pt>
                <c:pt idx="497">
                  <c:v>0.25937500000000002</c:v>
                </c:pt>
                <c:pt idx="498">
                  <c:v>1.000230409</c:v>
                </c:pt>
                <c:pt idx="499">
                  <c:v>0.98899999999999999</c:v>
                </c:pt>
                <c:pt idx="500">
                  <c:v>0.95018596499999997</c:v>
                </c:pt>
                <c:pt idx="501">
                  <c:v>0.90080000000000005</c:v>
                </c:pt>
                <c:pt idx="502">
                  <c:v>0.90012976200000006</c:v>
                </c:pt>
                <c:pt idx="503">
                  <c:v>0.89900000000000002</c:v>
                </c:pt>
                <c:pt idx="504">
                  <c:v>0.87755208299999998</c:v>
                </c:pt>
                <c:pt idx="505">
                  <c:v>0.86458333300000001</c:v>
                </c:pt>
                <c:pt idx="506">
                  <c:v>0.85694999999999999</c:v>
                </c:pt>
                <c:pt idx="507">
                  <c:v>0.85366666700000005</c:v>
                </c:pt>
                <c:pt idx="508">
                  <c:v>0.850362069</c:v>
                </c:pt>
                <c:pt idx="509">
                  <c:v>0.85017011499999995</c:v>
                </c:pt>
                <c:pt idx="510">
                  <c:v>0.80047372900000002</c:v>
                </c:pt>
                <c:pt idx="511">
                  <c:v>0.77333333299999996</c:v>
                </c:pt>
                <c:pt idx="512">
                  <c:v>0.75064666700000005</c:v>
                </c:pt>
                <c:pt idx="513">
                  <c:v>0.63466666699999996</c:v>
                </c:pt>
                <c:pt idx="514">
                  <c:v>0.60059761</c:v>
                </c:pt>
                <c:pt idx="515">
                  <c:v>0.50011767699999998</c:v>
                </c:pt>
                <c:pt idx="516">
                  <c:v>0.49249999999999999</c:v>
                </c:pt>
                <c:pt idx="517">
                  <c:v>0.48792000000000002</c:v>
                </c:pt>
                <c:pt idx="518">
                  <c:v>1.000457471</c:v>
                </c:pt>
                <c:pt idx="519">
                  <c:v>1.000230409</c:v>
                </c:pt>
                <c:pt idx="520">
                  <c:v>0.97186666700000002</c:v>
                </c:pt>
                <c:pt idx="521">
                  <c:v>0.97186666700000002</c:v>
                </c:pt>
                <c:pt idx="522">
                  <c:v>0.97186666700000002</c:v>
                </c:pt>
                <c:pt idx="523">
                  <c:v>0.97186666700000002</c:v>
                </c:pt>
                <c:pt idx="524">
                  <c:v>0.97186666700000002</c:v>
                </c:pt>
                <c:pt idx="525">
                  <c:v>0.97186666700000002</c:v>
                </c:pt>
                <c:pt idx="526">
                  <c:v>0.97186666700000002</c:v>
                </c:pt>
                <c:pt idx="527">
                  <c:v>0.97186666700000002</c:v>
                </c:pt>
                <c:pt idx="528">
                  <c:v>0.97186666700000002</c:v>
                </c:pt>
                <c:pt idx="529">
                  <c:v>0.97186666700000002</c:v>
                </c:pt>
                <c:pt idx="530">
                  <c:v>0.97186666700000002</c:v>
                </c:pt>
                <c:pt idx="531">
                  <c:v>0.97186666700000002</c:v>
                </c:pt>
                <c:pt idx="532">
                  <c:v>0.92023690499999999</c:v>
                </c:pt>
                <c:pt idx="533">
                  <c:v>0.90053706899999997</c:v>
                </c:pt>
                <c:pt idx="534">
                  <c:v>0.85061052599999998</c:v>
                </c:pt>
                <c:pt idx="535">
                  <c:v>0.850362069</c:v>
                </c:pt>
                <c:pt idx="536">
                  <c:v>0.75064666700000005</c:v>
                </c:pt>
                <c:pt idx="537">
                  <c:v>0.65676374299999996</c:v>
                </c:pt>
                <c:pt idx="538">
                  <c:v>0.65014814799999998</c:v>
                </c:pt>
                <c:pt idx="539">
                  <c:v>0.60071060600000004</c:v>
                </c:pt>
                <c:pt idx="540">
                  <c:v>0.38883035700000002</c:v>
                </c:pt>
                <c:pt idx="541">
                  <c:v>0.286984568</c:v>
                </c:pt>
                <c:pt idx="542">
                  <c:v>1.0115624999999999</c:v>
                </c:pt>
                <c:pt idx="543">
                  <c:v>1.0006713039999999</c:v>
                </c:pt>
                <c:pt idx="544">
                  <c:v>1.0004020549999999</c:v>
                </c:pt>
                <c:pt idx="545">
                  <c:v>0.95043859600000002</c:v>
                </c:pt>
                <c:pt idx="546">
                  <c:v>0.95018596499999997</c:v>
                </c:pt>
                <c:pt idx="547">
                  <c:v>0.91276666699999998</c:v>
                </c:pt>
                <c:pt idx="548">
                  <c:v>0.89219444400000003</c:v>
                </c:pt>
                <c:pt idx="549">
                  <c:v>0.88649999999999995</c:v>
                </c:pt>
                <c:pt idx="550">
                  <c:v>0.85053214300000002</c:v>
                </c:pt>
                <c:pt idx="551">
                  <c:v>0.85011395999999995</c:v>
                </c:pt>
                <c:pt idx="552">
                  <c:v>0.84506944399999995</c:v>
                </c:pt>
                <c:pt idx="553">
                  <c:v>0.75059310300000004</c:v>
                </c:pt>
                <c:pt idx="554">
                  <c:v>0.75045065799999999</c:v>
                </c:pt>
                <c:pt idx="555">
                  <c:v>0.70266666700000002</c:v>
                </c:pt>
                <c:pt idx="556">
                  <c:v>0.70050892899999995</c:v>
                </c:pt>
                <c:pt idx="557">
                  <c:v>0.65100707099999999</c:v>
                </c:pt>
                <c:pt idx="558">
                  <c:v>0.46682121199999999</c:v>
                </c:pt>
                <c:pt idx="559">
                  <c:v>0.41155357100000001</c:v>
                </c:pt>
                <c:pt idx="560">
                  <c:v>0.31416666700000001</c:v>
                </c:pt>
                <c:pt idx="561">
                  <c:v>1.000602279</c:v>
                </c:pt>
                <c:pt idx="562">
                  <c:v>0.99427083299999997</c:v>
                </c:pt>
                <c:pt idx="563">
                  <c:v>0.90015840499999999</c:v>
                </c:pt>
                <c:pt idx="564">
                  <c:v>0.90014152000000003</c:v>
                </c:pt>
                <c:pt idx="565">
                  <c:v>0.90012976200000006</c:v>
                </c:pt>
                <c:pt idx="566">
                  <c:v>0.85694999999999999</c:v>
                </c:pt>
                <c:pt idx="567">
                  <c:v>0.80923611100000004</c:v>
                </c:pt>
                <c:pt idx="568">
                  <c:v>0.80040196100000005</c:v>
                </c:pt>
                <c:pt idx="569">
                  <c:v>0.80039322400000001</c:v>
                </c:pt>
                <c:pt idx="570">
                  <c:v>0.79996321800000003</c:v>
                </c:pt>
                <c:pt idx="571">
                  <c:v>0.74044444399999998</c:v>
                </c:pt>
                <c:pt idx="572">
                  <c:v>0.700398148</c:v>
                </c:pt>
                <c:pt idx="573">
                  <c:v>0.70035454500000005</c:v>
                </c:pt>
                <c:pt idx="574">
                  <c:v>0.56197916699999995</c:v>
                </c:pt>
                <c:pt idx="575">
                  <c:v>0.50459649100000004</c:v>
                </c:pt>
                <c:pt idx="576">
                  <c:v>0.500801724</c:v>
                </c:pt>
                <c:pt idx="577">
                  <c:v>0.29530773799999999</c:v>
                </c:pt>
                <c:pt idx="578">
                  <c:v>0.28033333300000002</c:v>
                </c:pt>
                <c:pt idx="579">
                  <c:v>0.26097878800000002</c:v>
                </c:pt>
                <c:pt idx="580">
                  <c:v>1.001416667</c:v>
                </c:pt>
                <c:pt idx="581">
                  <c:v>1.0000185509999999</c:v>
                </c:pt>
                <c:pt idx="582">
                  <c:v>0.99999523800000001</c:v>
                </c:pt>
                <c:pt idx="583">
                  <c:v>0.99485000000000001</c:v>
                </c:pt>
                <c:pt idx="584">
                  <c:v>0.97697916699999998</c:v>
                </c:pt>
                <c:pt idx="585">
                  <c:v>0.95018596499999997</c:v>
                </c:pt>
                <c:pt idx="586">
                  <c:v>0.94998160899999995</c:v>
                </c:pt>
                <c:pt idx="587">
                  <c:v>0.91995454499999996</c:v>
                </c:pt>
                <c:pt idx="588">
                  <c:v>0.80043462200000004</c:v>
                </c:pt>
                <c:pt idx="589">
                  <c:v>0.80025902299999996</c:v>
                </c:pt>
                <c:pt idx="590">
                  <c:v>0.77822222200000002</c:v>
                </c:pt>
                <c:pt idx="591">
                  <c:v>0.75059310300000004</c:v>
                </c:pt>
                <c:pt idx="592">
                  <c:v>0.70051356600000003</c:v>
                </c:pt>
                <c:pt idx="593">
                  <c:v>0.70018457700000003</c:v>
                </c:pt>
                <c:pt idx="594">
                  <c:v>0.58646546499999996</c:v>
                </c:pt>
                <c:pt idx="595">
                  <c:v>0.54151785699999999</c:v>
                </c:pt>
                <c:pt idx="596">
                  <c:v>0.53749999999999998</c:v>
                </c:pt>
                <c:pt idx="597">
                  <c:v>0.49541666699999998</c:v>
                </c:pt>
                <c:pt idx="598">
                  <c:v>0.41517241399999999</c:v>
                </c:pt>
                <c:pt idx="599">
                  <c:v>1.0502805799999999</c:v>
                </c:pt>
                <c:pt idx="600">
                  <c:v>1.000230409</c:v>
                </c:pt>
                <c:pt idx="601">
                  <c:v>0.99999523800000001</c:v>
                </c:pt>
                <c:pt idx="602">
                  <c:v>0.96675925900000004</c:v>
                </c:pt>
                <c:pt idx="603">
                  <c:v>0.929183333</c:v>
                </c:pt>
                <c:pt idx="604">
                  <c:v>0.91576666699999998</c:v>
                </c:pt>
                <c:pt idx="605">
                  <c:v>0.90014724599999996</c:v>
                </c:pt>
                <c:pt idx="606">
                  <c:v>0.80040196100000005</c:v>
                </c:pt>
                <c:pt idx="607">
                  <c:v>0.79996321800000003</c:v>
                </c:pt>
                <c:pt idx="608">
                  <c:v>0.77979166700000002</c:v>
                </c:pt>
                <c:pt idx="609">
                  <c:v>0.75516666700000001</c:v>
                </c:pt>
                <c:pt idx="610">
                  <c:v>0.70071041700000003</c:v>
                </c:pt>
                <c:pt idx="611">
                  <c:v>0.70061206899999995</c:v>
                </c:pt>
                <c:pt idx="612">
                  <c:v>0.70027884600000001</c:v>
                </c:pt>
                <c:pt idx="613">
                  <c:v>0.70013508800000002</c:v>
                </c:pt>
                <c:pt idx="614">
                  <c:v>0.68755555599999996</c:v>
                </c:pt>
                <c:pt idx="615">
                  <c:v>0.65083480800000004</c:v>
                </c:pt>
                <c:pt idx="616">
                  <c:v>0.53166666699999998</c:v>
                </c:pt>
                <c:pt idx="617">
                  <c:v>0.35070642200000002</c:v>
                </c:pt>
                <c:pt idx="618">
                  <c:v>1.0004460180000001</c:v>
                </c:pt>
                <c:pt idx="619">
                  <c:v>1.0000185509999999</c:v>
                </c:pt>
                <c:pt idx="620">
                  <c:v>0.99999523800000001</c:v>
                </c:pt>
                <c:pt idx="621">
                  <c:v>0.99992424199999996</c:v>
                </c:pt>
                <c:pt idx="622">
                  <c:v>0.95018596499999997</c:v>
                </c:pt>
                <c:pt idx="623">
                  <c:v>0.9425</c:v>
                </c:pt>
                <c:pt idx="624">
                  <c:v>0.90666666699999998</c:v>
                </c:pt>
                <c:pt idx="625">
                  <c:v>0.84709999999999996</c:v>
                </c:pt>
                <c:pt idx="626">
                  <c:v>0.84545833299999995</c:v>
                </c:pt>
                <c:pt idx="627">
                  <c:v>0.80061267599999997</c:v>
                </c:pt>
                <c:pt idx="628">
                  <c:v>0.79996321800000003</c:v>
                </c:pt>
                <c:pt idx="629">
                  <c:v>0.77158333300000004</c:v>
                </c:pt>
                <c:pt idx="630">
                  <c:v>0.75039999999999996</c:v>
                </c:pt>
                <c:pt idx="631">
                  <c:v>0.70007903199999999</c:v>
                </c:pt>
                <c:pt idx="632">
                  <c:v>0.56221264400000004</c:v>
                </c:pt>
                <c:pt idx="633">
                  <c:v>0.52284482799999998</c:v>
                </c:pt>
                <c:pt idx="634">
                  <c:v>0.50072012600000004</c:v>
                </c:pt>
                <c:pt idx="635">
                  <c:v>0.49654970799999998</c:v>
                </c:pt>
                <c:pt idx="636">
                  <c:v>1.050666667</c:v>
                </c:pt>
                <c:pt idx="637">
                  <c:v>1.0000185509999999</c:v>
                </c:pt>
                <c:pt idx="638">
                  <c:v>0.95018596499999997</c:v>
                </c:pt>
                <c:pt idx="639">
                  <c:v>0.90013569299999996</c:v>
                </c:pt>
                <c:pt idx="640">
                  <c:v>0.90012976200000006</c:v>
                </c:pt>
                <c:pt idx="641">
                  <c:v>0.89911111099999996</c:v>
                </c:pt>
                <c:pt idx="642">
                  <c:v>0.87008333299999996</c:v>
                </c:pt>
                <c:pt idx="643">
                  <c:v>0.84583333299999997</c:v>
                </c:pt>
                <c:pt idx="644">
                  <c:v>0.80040196100000005</c:v>
                </c:pt>
                <c:pt idx="645">
                  <c:v>0.79996321800000003</c:v>
                </c:pt>
                <c:pt idx="646">
                  <c:v>0.77158333300000004</c:v>
                </c:pt>
                <c:pt idx="647">
                  <c:v>0.75052011500000004</c:v>
                </c:pt>
                <c:pt idx="648">
                  <c:v>0.75002777799999998</c:v>
                </c:pt>
                <c:pt idx="649">
                  <c:v>0.71576666700000002</c:v>
                </c:pt>
                <c:pt idx="650">
                  <c:v>0.66227011499999999</c:v>
                </c:pt>
                <c:pt idx="651">
                  <c:v>0.60022418899999996</c:v>
                </c:pt>
                <c:pt idx="652">
                  <c:v>0.54565767300000001</c:v>
                </c:pt>
                <c:pt idx="653">
                  <c:v>0.44791666699999999</c:v>
                </c:pt>
                <c:pt idx="654">
                  <c:v>0.36531871300000002</c:v>
                </c:pt>
                <c:pt idx="655">
                  <c:v>1.0000185509999999</c:v>
                </c:pt>
                <c:pt idx="656">
                  <c:v>0.92868055599999999</c:v>
                </c:pt>
                <c:pt idx="657">
                  <c:v>0.90080000000000005</c:v>
                </c:pt>
                <c:pt idx="658">
                  <c:v>0.90013569299999996</c:v>
                </c:pt>
                <c:pt idx="659">
                  <c:v>0.90012976200000006</c:v>
                </c:pt>
                <c:pt idx="660">
                  <c:v>0.89306666700000004</c:v>
                </c:pt>
                <c:pt idx="661">
                  <c:v>0.89155555600000003</c:v>
                </c:pt>
                <c:pt idx="662">
                  <c:v>0.87555555600000001</c:v>
                </c:pt>
                <c:pt idx="663">
                  <c:v>0.84088888900000003</c:v>
                </c:pt>
                <c:pt idx="664">
                  <c:v>0.80035520800000004</c:v>
                </c:pt>
                <c:pt idx="665">
                  <c:v>0.79996321800000003</c:v>
                </c:pt>
                <c:pt idx="666">
                  <c:v>0.75065101000000001</c:v>
                </c:pt>
                <c:pt idx="667">
                  <c:v>0.75002777799999998</c:v>
                </c:pt>
                <c:pt idx="668">
                  <c:v>0.70061823400000001</c:v>
                </c:pt>
                <c:pt idx="669">
                  <c:v>0.61020833299999999</c:v>
                </c:pt>
                <c:pt idx="670">
                  <c:v>0.60741666699999997</c:v>
                </c:pt>
                <c:pt idx="671">
                  <c:v>0.56825958700000001</c:v>
                </c:pt>
                <c:pt idx="672">
                  <c:v>0.35553448300000001</c:v>
                </c:pt>
                <c:pt idx="673">
                  <c:v>0.35325964900000001</c:v>
                </c:pt>
                <c:pt idx="674">
                  <c:v>1.057962963</c:v>
                </c:pt>
                <c:pt idx="675">
                  <c:v>0.96201666699999999</c:v>
                </c:pt>
                <c:pt idx="676">
                  <c:v>0.90080000000000005</c:v>
                </c:pt>
                <c:pt idx="677">
                  <c:v>0.90050904399999998</c:v>
                </c:pt>
                <c:pt idx="678">
                  <c:v>0.90047782499999995</c:v>
                </c:pt>
                <c:pt idx="679">
                  <c:v>0.88812500000000005</c:v>
                </c:pt>
                <c:pt idx="680">
                  <c:v>0.80040196100000005</c:v>
                </c:pt>
                <c:pt idx="681">
                  <c:v>0.80016117200000003</c:v>
                </c:pt>
                <c:pt idx="682">
                  <c:v>0.79996321800000003</c:v>
                </c:pt>
                <c:pt idx="683">
                  <c:v>0.790003236</c:v>
                </c:pt>
                <c:pt idx="684">
                  <c:v>0.75064814800000002</c:v>
                </c:pt>
                <c:pt idx="685">
                  <c:v>0.70711111100000001</c:v>
                </c:pt>
                <c:pt idx="686">
                  <c:v>0.70061823400000001</c:v>
                </c:pt>
                <c:pt idx="687">
                  <c:v>0.69770833300000001</c:v>
                </c:pt>
                <c:pt idx="688">
                  <c:v>0.61251715699999998</c:v>
                </c:pt>
                <c:pt idx="689">
                  <c:v>0.35030172399999998</c:v>
                </c:pt>
                <c:pt idx="690">
                  <c:v>0.35030172399999998</c:v>
                </c:pt>
                <c:pt idx="691">
                  <c:v>0.27200000000000002</c:v>
                </c:pt>
                <c:pt idx="692">
                  <c:v>1.0048888890000001</c:v>
                </c:pt>
                <c:pt idx="693">
                  <c:v>0.96675925900000004</c:v>
                </c:pt>
                <c:pt idx="694">
                  <c:v>0.90063243999999998</c:v>
                </c:pt>
                <c:pt idx="695">
                  <c:v>0.90047076000000004</c:v>
                </c:pt>
                <c:pt idx="696">
                  <c:v>0.90047076000000004</c:v>
                </c:pt>
                <c:pt idx="697">
                  <c:v>0.89998405800000003</c:v>
                </c:pt>
                <c:pt idx="698">
                  <c:v>0.85366666700000005</c:v>
                </c:pt>
                <c:pt idx="699">
                  <c:v>0.80079999999999996</c:v>
                </c:pt>
                <c:pt idx="700">
                  <c:v>0.80040196100000005</c:v>
                </c:pt>
                <c:pt idx="701">
                  <c:v>0.79675555600000003</c:v>
                </c:pt>
                <c:pt idx="702">
                  <c:v>0.75079700900000002</c:v>
                </c:pt>
                <c:pt idx="703">
                  <c:v>0.75064814800000002</c:v>
                </c:pt>
                <c:pt idx="704">
                  <c:v>0.75035612500000004</c:v>
                </c:pt>
                <c:pt idx="705">
                  <c:v>0.70377083299999998</c:v>
                </c:pt>
                <c:pt idx="706">
                  <c:v>0.70061823400000001</c:v>
                </c:pt>
                <c:pt idx="707">
                  <c:v>0.6895</c:v>
                </c:pt>
                <c:pt idx="708">
                  <c:v>0.62833333300000005</c:v>
                </c:pt>
                <c:pt idx="709">
                  <c:v>0.500801724</c:v>
                </c:pt>
                <c:pt idx="710">
                  <c:v>0.39354885099999998</c:v>
                </c:pt>
                <c:pt idx="711">
                  <c:v>1.0331555560000001</c:v>
                </c:pt>
                <c:pt idx="712">
                  <c:v>1.02</c:v>
                </c:pt>
                <c:pt idx="713">
                  <c:v>1.0003449280000001</c:v>
                </c:pt>
                <c:pt idx="714">
                  <c:v>1.000065789</c:v>
                </c:pt>
                <c:pt idx="715">
                  <c:v>0.99437500000000001</c:v>
                </c:pt>
                <c:pt idx="716">
                  <c:v>0.91203703700000005</c:v>
                </c:pt>
                <c:pt idx="717">
                  <c:v>0.87</c:v>
                </c:pt>
                <c:pt idx="718">
                  <c:v>0.85036458299999995</c:v>
                </c:pt>
                <c:pt idx="719">
                  <c:v>0.80094747499999996</c:v>
                </c:pt>
                <c:pt idx="720">
                  <c:v>0.80040196100000005</c:v>
                </c:pt>
                <c:pt idx="721">
                  <c:v>0.800144144</c:v>
                </c:pt>
                <c:pt idx="722">
                  <c:v>0.75040623299999998</c:v>
                </c:pt>
                <c:pt idx="723">
                  <c:v>0.71441049400000001</c:v>
                </c:pt>
                <c:pt idx="724">
                  <c:v>0.70058840600000005</c:v>
                </c:pt>
                <c:pt idx="725">
                  <c:v>0.61836111100000002</c:v>
                </c:pt>
                <c:pt idx="726">
                  <c:v>0.60007051300000003</c:v>
                </c:pt>
                <c:pt idx="727">
                  <c:v>0.54174999999999995</c:v>
                </c:pt>
                <c:pt idx="728">
                  <c:v>0.53690175399999995</c:v>
                </c:pt>
                <c:pt idx="729">
                  <c:v>0.50790322600000004</c:v>
                </c:pt>
                <c:pt idx="730">
                  <c:v>1.1004839179999999</c:v>
                </c:pt>
                <c:pt idx="731">
                  <c:v>1.096633333</c:v>
                </c:pt>
                <c:pt idx="732">
                  <c:v>1.0003449280000001</c:v>
                </c:pt>
                <c:pt idx="733">
                  <c:v>0.83866666700000003</c:v>
                </c:pt>
                <c:pt idx="734">
                  <c:v>0.80040196100000005</c:v>
                </c:pt>
                <c:pt idx="735">
                  <c:v>0.75548611099999996</c:v>
                </c:pt>
                <c:pt idx="736">
                  <c:v>0.75079943500000001</c:v>
                </c:pt>
                <c:pt idx="737">
                  <c:v>0.68801767700000005</c:v>
                </c:pt>
                <c:pt idx="738">
                  <c:v>0.66487499999999999</c:v>
                </c:pt>
                <c:pt idx="739">
                  <c:v>0.65666666699999998</c:v>
                </c:pt>
                <c:pt idx="740">
                  <c:v>0.63771186400000002</c:v>
                </c:pt>
                <c:pt idx="741">
                  <c:v>0.60194444400000002</c:v>
                </c:pt>
                <c:pt idx="742">
                  <c:v>0.57999999999999996</c:v>
                </c:pt>
                <c:pt idx="743">
                  <c:v>0.53567796599999995</c:v>
                </c:pt>
                <c:pt idx="744">
                  <c:v>0.50012336000000002</c:v>
                </c:pt>
                <c:pt idx="745">
                  <c:v>0.49788505700000002</c:v>
                </c:pt>
                <c:pt idx="746">
                  <c:v>0.46340395499999998</c:v>
                </c:pt>
                <c:pt idx="747">
                  <c:v>0.44139200000000001</c:v>
                </c:pt>
                <c:pt idx="748">
                  <c:v>0.35030172399999998</c:v>
                </c:pt>
                <c:pt idx="749">
                  <c:v>1.000230409</c:v>
                </c:pt>
                <c:pt idx="750">
                  <c:v>0.929277778</c:v>
                </c:pt>
                <c:pt idx="751">
                  <c:v>0.90291666699999995</c:v>
                </c:pt>
                <c:pt idx="752">
                  <c:v>0.80088888899999999</c:v>
                </c:pt>
                <c:pt idx="753">
                  <c:v>0.80040196100000005</c:v>
                </c:pt>
                <c:pt idx="754">
                  <c:v>0.80037491999999999</c:v>
                </c:pt>
                <c:pt idx="755">
                  <c:v>0.79620833300000005</c:v>
                </c:pt>
                <c:pt idx="756">
                  <c:v>0.75039215699999995</c:v>
                </c:pt>
                <c:pt idx="757">
                  <c:v>0.75039215699999995</c:v>
                </c:pt>
                <c:pt idx="758">
                  <c:v>0.72562499999999996</c:v>
                </c:pt>
                <c:pt idx="759">
                  <c:v>0.70020612500000001</c:v>
                </c:pt>
                <c:pt idx="760">
                  <c:v>0.60199999999999998</c:v>
                </c:pt>
                <c:pt idx="761">
                  <c:v>0.60044750700000005</c:v>
                </c:pt>
                <c:pt idx="762">
                  <c:v>0.55725245099999998</c:v>
                </c:pt>
                <c:pt idx="763">
                  <c:v>0.500801724</c:v>
                </c:pt>
                <c:pt idx="764">
                  <c:v>0.48333333299999998</c:v>
                </c:pt>
                <c:pt idx="765">
                  <c:v>0.23804166700000001</c:v>
                </c:pt>
                <c:pt idx="766">
                  <c:v>1.1204375</c:v>
                </c:pt>
                <c:pt idx="767">
                  <c:v>1.108125</c:v>
                </c:pt>
                <c:pt idx="768">
                  <c:v>1.000230409</c:v>
                </c:pt>
                <c:pt idx="769">
                  <c:v>0.87644444399999999</c:v>
                </c:pt>
                <c:pt idx="770">
                  <c:v>0.80080630600000002</c:v>
                </c:pt>
                <c:pt idx="771">
                  <c:v>0.760833333</c:v>
                </c:pt>
                <c:pt idx="772">
                  <c:v>0.72256862700000002</c:v>
                </c:pt>
                <c:pt idx="773">
                  <c:v>0.71533333300000002</c:v>
                </c:pt>
                <c:pt idx="774">
                  <c:v>0.70063276799999996</c:v>
                </c:pt>
                <c:pt idx="775">
                  <c:v>0.70057309899999998</c:v>
                </c:pt>
                <c:pt idx="776">
                  <c:v>0.68159803900000004</c:v>
                </c:pt>
                <c:pt idx="777">
                  <c:v>0.65022371800000001</c:v>
                </c:pt>
                <c:pt idx="778">
                  <c:v>0.60520833299999999</c:v>
                </c:pt>
                <c:pt idx="779">
                  <c:v>0.60416666699999999</c:v>
                </c:pt>
                <c:pt idx="780">
                  <c:v>0.59862745100000003</c:v>
                </c:pt>
                <c:pt idx="781">
                  <c:v>0.47571839100000002</c:v>
                </c:pt>
                <c:pt idx="782">
                  <c:v>0.432122899</c:v>
                </c:pt>
                <c:pt idx="783">
                  <c:v>0.287041667</c:v>
                </c:pt>
                <c:pt idx="784">
                  <c:v>0.28305448700000002</c:v>
                </c:pt>
                <c:pt idx="785">
                  <c:v>1.000230409</c:v>
                </c:pt>
                <c:pt idx="786">
                  <c:v>0.960433333</c:v>
                </c:pt>
                <c:pt idx="787">
                  <c:v>0.89155555600000003</c:v>
                </c:pt>
                <c:pt idx="788">
                  <c:v>0.86458333300000001</c:v>
                </c:pt>
                <c:pt idx="789">
                  <c:v>0.80224331900000001</c:v>
                </c:pt>
                <c:pt idx="790">
                  <c:v>0.80098039200000004</c:v>
                </c:pt>
                <c:pt idx="791">
                  <c:v>0.80031237499999996</c:v>
                </c:pt>
                <c:pt idx="792">
                  <c:v>0.77333333299999996</c:v>
                </c:pt>
                <c:pt idx="793">
                  <c:v>0.75065101000000001</c:v>
                </c:pt>
                <c:pt idx="794">
                  <c:v>0.75035612500000004</c:v>
                </c:pt>
                <c:pt idx="795">
                  <c:v>0.72233333300000002</c:v>
                </c:pt>
                <c:pt idx="796">
                  <c:v>0.700459889</c:v>
                </c:pt>
                <c:pt idx="797">
                  <c:v>0.62941666699999999</c:v>
                </c:pt>
                <c:pt idx="798">
                  <c:v>0.62197175100000002</c:v>
                </c:pt>
                <c:pt idx="799">
                  <c:v>0.56597222199999997</c:v>
                </c:pt>
                <c:pt idx="800">
                  <c:v>0.35542803000000001</c:v>
                </c:pt>
                <c:pt idx="801">
                  <c:v>0.32996487899999999</c:v>
                </c:pt>
                <c:pt idx="802">
                  <c:v>0.25800000000000001</c:v>
                </c:pt>
                <c:pt idx="803">
                  <c:v>1.000230409</c:v>
                </c:pt>
                <c:pt idx="804">
                  <c:v>0.92754166699999996</c:v>
                </c:pt>
                <c:pt idx="805">
                  <c:v>0.91374999999999995</c:v>
                </c:pt>
                <c:pt idx="806">
                  <c:v>0.90249999999999997</c:v>
                </c:pt>
                <c:pt idx="807">
                  <c:v>0.80040196100000005</c:v>
                </c:pt>
                <c:pt idx="808">
                  <c:v>0.78659999999999997</c:v>
                </c:pt>
                <c:pt idx="809">
                  <c:v>0.75062135399999996</c:v>
                </c:pt>
                <c:pt idx="810">
                  <c:v>0.75035612500000004</c:v>
                </c:pt>
                <c:pt idx="811">
                  <c:v>0.74916666700000001</c:v>
                </c:pt>
                <c:pt idx="812">
                  <c:v>0.70088820299999999</c:v>
                </c:pt>
                <c:pt idx="813">
                  <c:v>0.70061403499999997</c:v>
                </c:pt>
                <c:pt idx="814">
                  <c:v>0.70060344799999996</c:v>
                </c:pt>
                <c:pt idx="815">
                  <c:v>0.65666666699999998</c:v>
                </c:pt>
                <c:pt idx="816">
                  <c:v>0.65343137299999998</c:v>
                </c:pt>
                <c:pt idx="817">
                  <c:v>0.65013399999999999</c:v>
                </c:pt>
                <c:pt idx="818">
                  <c:v>0.60098290600000004</c:v>
                </c:pt>
                <c:pt idx="819">
                  <c:v>0.58604166700000004</c:v>
                </c:pt>
                <c:pt idx="820">
                  <c:v>0.58140000000000003</c:v>
                </c:pt>
                <c:pt idx="821">
                  <c:v>0.361071429</c:v>
                </c:pt>
                <c:pt idx="822">
                  <c:v>0.30211734699999998</c:v>
                </c:pt>
                <c:pt idx="823">
                  <c:v>0.99180000000000001</c:v>
                </c:pt>
                <c:pt idx="824">
                  <c:v>0.93686111100000002</c:v>
                </c:pt>
                <c:pt idx="825">
                  <c:v>0.91912499999999997</c:v>
                </c:pt>
                <c:pt idx="826">
                  <c:v>0.82111250000000002</c:v>
                </c:pt>
                <c:pt idx="827">
                  <c:v>0.80098039200000004</c:v>
                </c:pt>
                <c:pt idx="828">
                  <c:v>0.80098039200000004</c:v>
                </c:pt>
                <c:pt idx="829">
                  <c:v>0.80040196100000005</c:v>
                </c:pt>
                <c:pt idx="830">
                  <c:v>0.80027969300000001</c:v>
                </c:pt>
                <c:pt idx="831">
                  <c:v>0.75065101000000001</c:v>
                </c:pt>
                <c:pt idx="832">
                  <c:v>0.75053267999999995</c:v>
                </c:pt>
                <c:pt idx="833">
                  <c:v>0.73464583299999997</c:v>
                </c:pt>
                <c:pt idx="834">
                  <c:v>0.70060344799999996</c:v>
                </c:pt>
                <c:pt idx="835">
                  <c:v>0.70009573000000003</c:v>
                </c:pt>
                <c:pt idx="836">
                  <c:v>0.671875</c:v>
                </c:pt>
                <c:pt idx="837">
                  <c:v>0.64024999999999999</c:v>
                </c:pt>
                <c:pt idx="838">
                  <c:v>0.57999999999999996</c:v>
                </c:pt>
                <c:pt idx="839">
                  <c:v>0.54979166700000004</c:v>
                </c:pt>
                <c:pt idx="840">
                  <c:v>0.32813157900000001</c:v>
                </c:pt>
                <c:pt idx="841">
                  <c:v>0.30357446799999999</c:v>
                </c:pt>
                <c:pt idx="842">
                  <c:v>0.25650000000000001</c:v>
                </c:pt>
                <c:pt idx="843">
                  <c:v>0.25139925400000002</c:v>
                </c:pt>
                <c:pt idx="844">
                  <c:v>0.81640625</c:v>
                </c:pt>
                <c:pt idx="845">
                  <c:v>0.80071149399999997</c:v>
                </c:pt>
                <c:pt idx="846">
                  <c:v>0.80047051300000005</c:v>
                </c:pt>
                <c:pt idx="847">
                  <c:v>0.80009401700000005</c:v>
                </c:pt>
                <c:pt idx="848">
                  <c:v>0.79998285300000005</c:v>
                </c:pt>
                <c:pt idx="849">
                  <c:v>0.78586419799999996</c:v>
                </c:pt>
                <c:pt idx="850">
                  <c:v>0.75065101000000001</c:v>
                </c:pt>
                <c:pt idx="851">
                  <c:v>0.73327777800000005</c:v>
                </c:pt>
                <c:pt idx="852">
                  <c:v>0.71012500000000001</c:v>
                </c:pt>
                <c:pt idx="853">
                  <c:v>0.70060344799999996</c:v>
                </c:pt>
                <c:pt idx="854">
                  <c:v>0.70054044100000001</c:v>
                </c:pt>
                <c:pt idx="855">
                  <c:v>0.7</c:v>
                </c:pt>
                <c:pt idx="856">
                  <c:v>0.68402777800000003</c:v>
                </c:pt>
                <c:pt idx="857">
                  <c:v>0.67213541700000001</c:v>
                </c:pt>
                <c:pt idx="858">
                  <c:v>0.63861437899999995</c:v>
                </c:pt>
                <c:pt idx="859">
                  <c:v>0.63135416700000002</c:v>
                </c:pt>
                <c:pt idx="860">
                  <c:v>0.61114053700000004</c:v>
                </c:pt>
                <c:pt idx="861">
                  <c:v>0.609583333</c:v>
                </c:pt>
                <c:pt idx="862">
                  <c:v>0.58531578900000003</c:v>
                </c:pt>
                <c:pt idx="863">
                  <c:v>0.24941666700000001</c:v>
                </c:pt>
                <c:pt idx="864">
                  <c:v>0.87209999999999999</c:v>
                </c:pt>
                <c:pt idx="865">
                  <c:v>0.8319375</c:v>
                </c:pt>
                <c:pt idx="866">
                  <c:v>0.83006250000000004</c:v>
                </c:pt>
                <c:pt idx="867">
                  <c:v>0.80555555599999995</c:v>
                </c:pt>
                <c:pt idx="868">
                  <c:v>0.80040196100000005</c:v>
                </c:pt>
                <c:pt idx="869">
                  <c:v>0.80000294999999999</c:v>
                </c:pt>
                <c:pt idx="870">
                  <c:v>0.78374999999999995</c:v>
                </c:pt>
                <c:pt idx="871">
                  <c:v>0.753525</c:v>
                </c:pt>
                <c:pt idx="872">
                  <c:v>0.75065101000000001</c:v>
                </c:pt>
                <c:pt idx="873">
                  <c:v>0.72734953700000005</c:v>
                </c:pt>
                <c:pt idx="874">
                  <c:v>0.70061403499999997</c:v>
                </c:pt>
                <c:pt idx="875">
                  <c:v>0.70060526300000003</c:v>
                </c:pt>
                <c:pt idx="876">
                  <c:v>0.67214080499999995</c:v>
                </c:pt>
                <c:pt idx="877">
                  <c:v>0.62701118300000003</c:v>
                </c:pt>
                <c:pt idx="878">
                  <c:v>0.62657777800000003</c:v>
                </c:pt>
                <c:pt idx="879">
                  <c:v>0.45687499999999998</c:v>
                </c:pt>
                <c:pt idx="880">
                  <c:v>0.39354885099999998</c:v>
                </c:pt>
                <c:pt idx="881">
                  <c:v>0.385791667</c:v>
                </c:pt>
                <c:pt idx="882">
                  <c:v>0.30750145899999998</c:v>
                </c:pt>
                <c:pt idx="883">
                  <c:v>0.28395833300000001</c:v>
                </c:pt>
                <c:pt idx="884">
                  <c:v>0.95579166699999996</c:v>
                </c:pt>
                <c:pt idx="885">
                  <c:v>0.93041666700000003</c:v>
                </c:pt>
                <c:pt idx="886">
                  <c:v>0.90249999999999997</c:v>
                </c:pt>
                <c:pt idx="887">
                  <c:v>0.87114999999999998</c:v>
                </c:pt>
                <c:pt idx="888">
                  <c:v>0.80040196100000005</c:v>
                </c:pt>
                <c:pt idx="889">
                  <c:v>0.80013725499999999</c:v>
                </c:pt>
                <c:pt idx="890">
                  <c:v>0.80013725499999999</c:v>
                </c:pt>
                <c:pt idx="891">
                  <c:v>0.75077011500000002</c:v>
                </c:pt>
                <c:pt idx="892">
                  <c:v>0.75065101000000001</c:v>
                </c:pt>
                <c:pt idx="893">
                  <c:v>0.75029393899999997</c:v>
                </c:pt>
                <c:pt idx="894">
                  <c:v>0.700623</c:v>
                </c:pt>
                <c:pt idx="895">
                  <c:v>0.70061403499999997</c:v>
                </c:pt>
                <c:pt idx="896">
                  <c:v>0.70036206899999998</c:v>
                </c:pt>
                <c:pt idx="897">
                  <c:v>0.60128000000000004</c:v>
                </c:pt>
                <c:pt idx="898">
                  <c:v>0.41791666700000002</c:v>
                </c:pt>
                <c:pt idx="899">
                  <c:v>0.37156250000000002</c:v>
                </c:pt>
                <c:pt idx="900">
                  <c:v>0.37156250000000002</c:v>
                </c:pt>
                <c:pt idx="901">
                  <c:v>0.36871874999999998</c:v>
                </c:pt>
                <c:pt idx="902">
                  <c:v>0.35645833300000002</c:v>
                </c:pt>
                <c:pt idx="903">
                  <c:v>0.90222222200000002</c:v>
                </c:pt>
                <c:pt idx="904">
                  <c:v>0.81138888899999995</c:v>
                </c:pt>
                <c:pt idx="905">
                  <c:v>0.80040196100000005</c:v>
                </c:pt>
                <c:pt idx="906">
                  <c:v>0.80013725499999999</c:v>
                </c:pt>
                <c:pt idx="907">
                  <c:v>0.80007183900000001</c:v>
                </c:pt>
                <c:pt idx="908">
                  <c:v>0.79145833300000001</c:v>
                </c:pt>
                <c:pt idx="909">
                  <c:v>0.75072732600000003</c:v>
                </c:pt>
                <c:pt idx="910">
                  <c:v>0.75065101000000001</c:v>
                </c:pt>
                <c:pt idx="911">
                  <c:v>0.75043726899999996</c:v>
                </c:pt>
                <c:pt idx="912">
                  <c:v>0.75017699100000002</c:v>
                </c:pt>
                <c:pt idx="913">
                  <c:v>0.72693333299999996</c:v>
                </c:pt>
                <c:pt idx="914">
                  <c:v>0.72693333299999996</c:v>
                </c:pt>
                <c:pt idx="915">
                  <c:v>0.700623</c:v>
                </c:pt>
                <c:pt idx="916">
                  <c:v>0.70051851899999995</c:v>
                </c:pt>
                <c:pt idx="917">
                  <c:v>0.70025679500000004</c:v>
                </c:pt>
                <c:pt idx="918">
                  <c:v>0.50468749999999996</c:v>
                </c:pt>
                <c:pt idx="919">
                  <c:v>0.47110849100000002</c:v>
                </c:pt>
                <c:pt idx="920">
                  <c:v>0.32500000000000001</c:v>
                </c:pt>
                <c:pt idx="921">
                  <c:v>0.26821428600000002</c:v>
                </c:pt>
                <c:pt idx="922">
                  <c:v>0.97081666700000002</c:v>
                </c:pt>
                <c:pt idx="923">
                  <c:v>0.90296296300000001</c:v>
                </c:pt>
                <c:pt idx="924">
                  <c:v>0.90083333300000001</c:v>
                </c:pt>
                <c:pt idx="925">
                  <c:v>0.89955555600000003</c:v>
                </c:pt>
                <c:pt idx="926">
                  <c:v>0.84583333299999997</c:v>
                </c:pt>
                <c:pt idx="927">
                  <c:v>0.80080864200000001</c:v>
                </c:pt>
                <c:pt idx="928">
                  <c:v>0.80040196100000005</c:v>
                </c:pt>
                <c:pt idx="929">
                  <c:v>0.80011581899999995</c:v>
                </c:pt>
                <c:pt idx="930">
                  <c:v>0.75065101000000001</c:v>
                </c:pt>
                <c:pt idx="931">
                  <c:v>0.75050357099999998</c:v>
                </c:pt>
                <c:pt idx="932">
                  <c:v>0.75020689699999998</c:v>
                </c:pt>
                <c:pt idx="933">
                  <c:v>0.70036206899999998</c:v>
                </c:pt>
                <c:pt idx="934">
                  <c:v>0.70006981099999999</c:v>
                </c:pt>
                <c:pt idx="935">
                  <c:v>0.70005833299999998</c:v>
                </c:pt>
                <c:pt idx="936">
                  <c:v>0.676666667</c:v>
                </c:pt>
                <c:pt idx="937">
                  <c:v>0.65854166700000005</c:v>
                </c:pt>
                <c:pt idx="938">
                  <c:v>0.59879233899999995</c:v>
                </c:pt>
                <c:pt idx="939">
                  <c:v>0.58113095199999998</c:v>
                </c:pt>
                <c:pt idx="940">
                  <c:v>0.44037500000000002</c:v>
                </c:pt>
                <c:pt idx="941">
                  <c:v>0.41083333300000002</c:v>
                </c:pt>
                <c:pt idx="942">
                  <c:v>0.41083333300000002</c:v>
                </c:pt>
                <c:pt idx="943">
                  <c:v>0.92170370400000001</c:v>
                </c:pt>
                <c:pt idx="944">
                  <c:v>0.92160493799999998</c:v>
                </c:pt>
                <c:pt idx="945">
                  <c:v>0.80080864200000001</c:v>
                </c:pt>
                <c:pt idx="946">
                  <c:v>0.80051666700000002</c:v>
                </c:pt>
                <c:pt idx="947">
                  <c:v>0.80040196100000005</c:v>
                </c:pt>
                <c:pt idx="948">
                  <c:v>0.768847222</c:v>
                </c:pt>
                <c:pt idx="949">
                  <c:v>0.75065101000000001</c:v>
                </c:pt>
                <c:pt idx="950">
                  <c:v>0.75047368400000003</c:v>
                </c:pt>
                <c:pt idx="951">
                  <c:v>0.75037189500000001</c:v>
                </c:pt>
                <c:pt idx="952">
                  <c:v>0.75020689699999998</c:v>
                </c:pt>
                <c:pt idx="953">
                  <c:v>0.70025177299999997</c:v>
                </c:pt>
                <c:pt idx="954">
                  <c:v>0.66237931000000005</c:v>
                </c:pt>
                <c:pt idx="955">
                  <c:v>0.59061728400000002</c:v>
                </c:pt>
                <c:pt idx="956">
                  <c:v>0.55656249999999996</c:v>
                </c:pt>
                <c:pt idx="957">
                  <c:v>0.49561751399999998</c:v>
                </c:pt>
                <c:pt idx="958">
                  <c:v>0.44996491199999999</c:v>
                </c:pt>
                <c:pt idx="959">
                  <c:v>0.41083333300000002</c:v>
                </c:pt>
                <c:pt idx="960">
                  <c:v>0.40781250000000002</c:v>
                </c:pt>
                <c:pt idx="961">
                  <c:v>0.37889515200000001</c:v>
                </c:pt>
                <c:pt idx="962">
                  <c:v>0.37659722200000001</c:v>
                </c:pt>
                <c:pt idx="963">
                  <c:v>0.27187499999999998</c:v>
                </c:pt>
                <c:pt idx="964">
                  <c:v>0.92170370400000001</c:v>
                </c:pt>
                <c:pt idx="965">
                  <c:v>0.92160493799999998</c:v>
                </c:pt>
                <c:pt idx="966">
                  <c:v>0.80077901799999995</c:v>
                </c:pt>
                <c:pt idx="967">
                  <c:v>0.80026082099999996</c:v>
                </c:pt>
                <c:pt idx="968">
                  <c:v>0.79998285300000005</c:v>
                </c:pt>
                <c:pt idx="969">
                  <c:v>0.768847222</c:v>
                </c:pt>
                <c:pt idx="970">
                  <c:v>0.75071698099999995</c:v>
                </c:pt>
                <c:pt idx="971">
                  <c:v>0.75065101000000001</c:v>
                </c:pt>
                <c:pt idx="972">
                  <c:v>0.75042592600000002</c:v>
                </c:pt>
                <c:pt idx="973">
                  <c:v>0.75039551299999996</c:v>
                </c:pt>
                <c:pt idx="974">
                  <c:v>0.70023660099999996</c:v>
                </c:pt>
                <c:pt idx="975">
                  <c:v>0.700211111</c:v>
                </c:pt>
                <c:pt idx="976">
                  <c:v>0.59061728400000002</c:v>
                </c:pt>
                <c:pt idx="977">
                  <c:v>0.55656249999999996</c:v>
                </c:pt>
                <c:pt idx="978">
                  <c:v>0.55040350900000001</c:v>
                </c:pt>
                <c:pt idx="979">
                  <c:v>0.55034970800000005</c:v>
                </c:pt>
                <c:pt idx="980">
                  <c:v>0.50025804600000001</c:v>
                </c:pt>
                <c:pt idx="981">
                  <c:v>0.41083333300000002</c:v>
                </c:pt>
                <c:pt idx="982">
                  <c:v>0.40781250000000002</c:v>
                </c:pt>
                <c:pt idx="983">
                  <c:v>0.37659722200000001</c:v>
                </c:pt>
                <c:pt idx="984">
                  <c:v>0.27187499999999998</c:v>
                </c:pt>
                <c:pt idx="985">
                  <c:v>0.93635555599999998</c:v>
                </c:pt>
                <c:pt idx="986">
                  <c:v>0.81361111100000005</c:v>
                </c:pt>
                <c:pt idx="987">
                  <c:v>0.80040196100000005</c:v>
                </c:pt>
                <c:pt idx="988">
                  <c:v>0.75075000000000003</c:v>
                </c:pt>
                <c:pt idx="989">
                  <c:v>0.75065101000000001</c:v>
                </c:pt>
                <c:pt idx="990">
                  <c:v>0.75047368400000003</c:v>
                </c:pt>
                <c:pt idx="991">
                  <c:v>0.75039551299999996</c:v>
                </c:pt>
                <c:pt idx="992">
                  <c:v>0.70744642899999999</c:v>
                </c:pt>
                <c:pt idx="993">
                  <c:v>0.70023660099999996</c:v>
                </c:pt>
                <c:pt idx="994">
                  <c:v>0.70001988299999995</c:v>
                </c:pt>
                <c:pt idx="995">
                  <c:v>0.68355060700000003</c:v>
                </c:pt>
                <c:pt idx="996">
                  <c:v>0.68243303600000005</c:v>
                </c:pt>
                <c:pt idx="997">
                  <c:v>0.67308333300000001</c:v>
                </c:pt>
                <c:pt idx="998">
                  <c:v>0.66458333300000005</c:v>
                </c:pt>
                <c:pt idx="999">
                  <c:v>0.60023976599999995</c:v>
                </c:pt>
                <c:pt idx="1000">
                  <c:v>0.58499999999999996</c:v>
                </c:pt>
                <c:pt idx="1001">
                  <c:v>0.57951149400000002</c:v>
                </c:pt>
                <c:pt idx="1002">
                  <c:v>0.448722222</c:v>
                </c:pt>
                <c:pt idx="1003">
                  <c:v>0.44708333300000003</c:v>
                </c:pt>
                <c:pt idx="1004">
                  <c:v>0.35041666700000001</c:v>
                </c:pt>
                <c:pt idx="1005">
                  <c:v>0.92884999999999995</c:v>
                </c:pt>
                <c:pt idx="1006">
                  <c:v>0.86037037000000005</c:v>
                </c:pt>
                <c:pt idx="1007">
                  <c:v>0.80687916699999995</c:v>
                </c:pt>
                <c:pt idx="1008">
                  <c:v>0.80057953199999998</c:v>
                </c:pt>
                <c:pt idx="1009">
                  <c:v>0.80040196100000005</c:v>
                </c:pt>
                <c:pt idx="1010">
                  <c:v>0.8004</c:v>
                </c:pt>
                <c:pt idx="1011">
                  <c:v>0.80030921099999996</c:v>
                </c:pt>
                <c:pt idx="1012">
                  <c:v>0.80014981299999999</c:v>
                </c:pt>
                <c:pt idx="1013">
                  <c:v>0.80011581899999995</c:v>
                </c:pt>
                <c:pt idx="1014">
                  <c:v>0.77333333299999996</c:v>
                </c:pt>
                <c:pt idx="1015">
                  <c:v>0.75079700900000002</c:v>
                </c:pt>
                <c:pt idx="1016">
                  <c:v>0.75047368400000003</c:v>
                </c:pt>
                <c:pt idx="1017">
                  <c:v>0.75039551299999996</c:v>
                </c:pt>
                <c:pt idx="1018">
                  <c:v>0.75025486699999999</c:v>
                </c:pt>
                <c:pt idx="1019">
                  <c:v>0.700903571</c:v>
                </c:pt>
                <c:pt idx="1020">
                  <c:v>0.70013603999999996</c:v>
                </c:pt>
                <c:pt idx="1021">
                  <c:v>0.63236111100000003</c:v>
                </c:pt>
                <c:pt idx="1022">
                  <c:v>0.60765432100000005</c:v>
                </c:pt>
                <c:pt idx="1023">
                  <c:v>0.53791944400000002</c:v>
                </c:pt>
                <c:pt idx="1024">
                  <c:v>0.342361111</c:v>
                </c:pt>
                <c:pt idx="1025">
                  <c:v>0.99953333300000002</c:v>
                </c:pt>
                <c:pt idx="1026">
                  <c:v>0.90296296300000001</c:v>
                </c:pt>
                <c:pt idx="1027">
                  <c:v>0.80070175399999999</c:v>
                </c:pt>
                <c:pt idx="1028">
                  <c:v>0.80056609199999995</c:v>
                </c:pt>
                <c:pt idx="1029">
                  <c:v>0.80040196100000005</c:v>
                </c:pt>
                <c:pt idx="1030">
                  <c:v>0.80033333299999998</c:v>
                </c:pt>
                <c:pt idx="1031">
                  <c:v>0.80011581899999995</c:v>
                </c:pt>
                <c:pt idx="1032">
                  <c:v>0.75077011500000002</c:v>
                </c:pt>
                <c:pt idx="1033">
                  <c:v>0.75047368400000003</c:v>
                </c:pt>
                <c:pt idx="1034">
                  <c:v>0.75039551299999996</c:v>
                </c:pt>
                <c:pt idx="1035">
                  <c:v>0.750212553</c:v>
                </c:pt>
                <c:pt idx="1036">
                  <c:v>0.70277777799999996</c:v>
                </c:pt>
                <c:pt idx="1037">
                  <c:v>0.700659649</c:v>
                </c:pt>
                <c:pt idx="1038">
                  <c:v>0.69998441700000003</c:v>
                </c:pt>
                <c:pt idx="1039">
                  <c:v>0.63604938300000002</c:v>
                </c:pt>
                <c:pt idx="1040">
                  <c:v>0.567377778</c:v>
                </c:pt>
                <c:pt idx="1041">
                  <c:v>0.55543055600000002</c:v>
                </c:pt>
                <c:pt idx="1042">
                  <c:v>0.55543055600000002</c:v>
                </c:pt>
                <c:pt idx="1043">
                  <c:v>0.46319444399999998</c:v>
                </c:pt>
                <c:pt idx="1044">
                  <c:v>0.35444444400000003</c:v>
                </c:pt>
                <c:pt idx="1045">
                  <c:v>0.30933333299999999</c:v>
                </c:pt>
                <c:pt idx="1046">
                  <c:v>0.30277037000000001</c:v>
                </c:pt>
                <c:pt idx="1047">
                  <c:v>0.93916666699999996</c:v>
                </c:pt>
                <c:pt idx="1048">
                  <c:v>0.93041666700000003</c:v>
                </c:pt>
                <c:pt idx="1049">
                  <c:v>0.88592592599999997</c:v>
                </c:pt>
                <c:pt idx="1050">
                  <c:v>0.83374999999999999</c:v>
                </c:pt>
                <c:pt idx="1051">
                  <c:v>0.80687916699999995</c:v>
                </c:pt>
                <c:pt idx="1052">
                  <c:v>0.80605833299999996</c:v>
                </c:pt>
                <c:pt idx="1053">
                  <c:v>0.80070175399999999</c:v>
                </c:pt>
                <c:pt idx="1054">
                  <c:v>0.80040196100000005</c:v>
                </c:pt>
                <c:pt idx="1055">
                  <c:v>0.80033333299999998</c:v>
                </c:pt>
                <c:pt idx="1056">
                  <c:v>0.80005576199999995</c:v>
                </c:pt>
                <c:pt idx="1057">
                  <c:v>0.79997586200000004</c:v>
                </c:pt>
                <c:pt idx="1058">
                  <c:v>0.75065172400000002</c:v>
                </c:pt>
                <c:pt idx="1059">
                  <c:v>0.75039551299999996</c:v>
                </c:pt>
                <c:pt idx="1060">
                  <c:v>0.70042413800000003</c:v>
                </c:pt>
                <c:pt idx="1061">
                  <c:v>0.70005833299999998</c:v>
                </c:pt>
                <c:pt idx="1062">
                  <c:v>0.684888889</c:v>
                </c:pt>
                <c:pt idx="1063">
                  <c:v>0.59208333300000004</c:v>
                </c:pt>
                <c:pt idx="1064">
                  <c:v>0.54031249999999997</c:v>
                </c:pt>
                <c:pt idx="1065">
                  <c:v>0.43326315799999998</c:v>
                </c:pt>
                <c:pt idx="1066">
                  <c:v>0.40414492800000001</c:v>
                </c:pt>
                <c:pt idx="1067">
                  <c:v>0.332146465</c:v>
                </c:pt>
                <c:pt idx="1068">
                  <c:v>0.98098484799999996</c:v>
                </c:pt>
                <c:pt idx="1069">
                  <c:v>0.95062500000000005</c:v>
                </c:pt>
                <c:pt idx="1070">
                  <c:v>0.92729166699999999</c:v>
                </c:pt>
                <c:pt idx="1071">
                  <c:v>0.86888888900000005</c:v>
                </c:pt>
                <c:pt idx="1072">
                  <c:v>0.81262500000000004</c:v>
                </c:pt>
                <c:pt idx="1073">
                  <c:v>0.81262500000000004</c:v>
                </c:pt>
                <c:pt idx="1074">
                  <c:v>0.81011111099999999</c:v>
                </c:pt>
                <c:pt idx="1075">
                  <c:v>0.80070175399999999</c:v>
                </c:pt>
                <c:pt idx="1076">
                  <c:v>0.80053497900000004</c:v>
                </c:pt>
                <c:pt idx="1077">
                  <c:v>0.80040196100000005</c:v>
                </c:pt>
                <c:pt idx="1078">
                  <c:v>0.75065172400000002</c:v>
                </c:pt>
                <c:pt idx="1079">
                  <c:v>0.75039551299999996</c:v>
                </c:pt>
                <c:pt idx="1080">
                  <c:v>0.75005084700000002</c:v>
                </c:pt>
                <c:pt idx="1081">
                  <c:v>0.70042413800000003</c:v>
                </c:pt>
                <c:pt idx="1082">
                  <c:v>0.70042199999999999</c:v>
                </c:pt>
                <c:pt idx="1083">
                  <c:v>0.60009914499999994</c:v>
                </c:pt>
                <c:pt idx="1084">
                  <c:v>0.453125</c:v>
                </c:pt>
                <c:pt idx="1085">
                  <c:v>0.36605352299999999</c:v>
                </c:pt>
                <c:pt idx="1086">
                  <c:v>0.26369382000000002</c:v>
                </c:pt>
                <c:pt idx="1087">
                  <c:v>0.86888888900000005</c:v>
                </c:pt>
                <c:pt idx="1088">
                  <c:v>0.85052058799999997</c:v>
                </c:pt>
                <c:pt idx="1089">
                  <c:v>0.85004500000000005</c:v>
                </c:pt>
                <c:pt idx="1090">
                  <c:v>0.82544444400000005</c:v>
                </c:pt>
                <c:pt idx="1091">
                  <c:v>0.80574999999999997</c:v>
                </c:pt>
                <c:pt idx="1092">
                  <c:v>0.800746552</c:v>
                </c:pt>
                <c:pt idx="1093">
                  <c:v>0.80057894699999999</c:v>
                </c:pt>
                <c:pt idx="1094">
                  <c:v>0.80003450300000001</c:v>
                </c:pt>
                <c:pt idx="1095">
                  <c:v>0.79749999999999999</c:v>
                </c:pt>
                <c:pt idx="1096">
                  <c:v>0.749987124</c:v>
                </c:pt>
                <c:pt idx="1097">
                  <c:v>0.70042199999999999</c:v>
                </c:pt>
                <c:pt idx="1098">
                  <c:v>0.66487499999999999</c:v>
                </c:pt>
                <c:pt idx="1099">
                  <c:v>0.66487499999999999</c:v>
                </c:pt>
                <c:pt idx="1100">
                  <c:v>0.65708333299999999</c:v>
                </c:pt>
                <c:pt idx="1101">
                  <c:v>0.65024031000000004</c:v>
                </c:pt>
                <c:pt idx="1102">
                  <c:v>0.59074074099999996</c:v>
                </c:pt>
                <c:pt idx="1103">
                  <c:v>0.52812499999999996</c:v>
                </c:pt>
                <c:pt idx="1104">
                  <c:v>0.50052809499999995</c:v>
                </c:pt>
                <c:pt idx="1105">
                  <c:v>0.408960345</c:v>
                </c:pt>
                <c:pt idx="1106">
                  <c:v>0.951944444</c:v>
                </c:pt>
                <c:pt idx="1107">
                  <c:v>0.94555555599999996</c:v>
                </c:pt>
                <c:pt idx="1108">
                  <c:v>0.92907407399999997</c:v>
                </c:pt>
                <c:pt idx="1109">
                  <c:v>0.890604167</c:v>
                </c:pt>
                <c:pt idx="1110">
                  <c:v>0.890604167</c:v>
                </c:pt>
                <c:pt idx="1111">
                  <c:v>0.88400000000000001</c:v>
                </c:pt>
                <c:pt idx="1112">
                  <c:v>0.85791666700000002</c:v>
                </c:pt>
                <c:pt idx="1113">
                  <c:v>0.85008421099999998</c:v>
                </c:pt>
                <c:pt idx="1114">
                  <c:v>0.85007069000000002</c:v>
                </c:pt>
                <c:pt idx="1115">
                  <c:v>0.80051106800000005</c:v>
                </c:pt>
                <c:pt idx="1116">
                  <c:v>0.80040196100000005</c:v>
                </c:pt>
                <c:pt idx="1117">
                  <c:v>0.80003450300000001</c:v>
                </c:pt>
                <c:pt idx="1118">
                  <c:v>0.75520833300000001</c:v>
                </c:pt>
                <c:pt idx="1119">
                  <c:v>0.75037189500000001</c:v>
                </c:pt>
                <c:pt idx="1120">
                  <c:v>0.70042199999999999</c:v>
                </c:pt>
                <c:pt idx="1121">
                  <c:v>0.70010606099999995</c:v>
                </c:pt>
                <c:pt idx="1122">
                  <c:v>0.60103709100000002</c:v>
                </c:pt>
                <c:pt idx="1123">
                  <c:v>0.60052857100000001</c:v>
                </c:pt>
                <c:pt idx="1124">
                  <c:v>0.50003389799999998</c:v>
                </c:pt>
                <c:pt idx="1125">
                  <c:v>0.45093749999999999</c:v>
                </c:pt>
                <c:pt idx="1126">
                  <c:v>0.44104166700000003</c:v>
                </c:pt>
                <c:pt idx="1127">
                  <c:v>0.27187499999999998</c:v>
                </c:pt>
                <c:pt idx="1128">
                  <c:v>0.96062499999999995</c:v>
                </c:pt>
                <c:pt idx="1129">
                  <c:v>0.90296296300000001</c:v>
                </c:pt>
                <c:pt idx="1130">
                  <c:v>0.86434259300000005</c:v>
                </c:pt>
                <c:pt idx="1131">
                  <c:v>0.85044615400000001</c:v>
                </c:pt>
                <c:pt idx="1132">
                  <c:v>0.85042689100000002</c:v>
                </c:pt>
                <c:pt idx="1133">
                  <c:v>0.84099999999999997</c:v>
                </c:pt>
                <c:pt idx="1134">
                  <c:v>0.80084242400000005</c:v>
                </c:pt>
                <c:pt idx="1135">
                  <c:v>0.80040196100000005</c:v>
                </c:pt>
                <c:pt idx="1136">
                  <c:v>0.80003450300000001</c:v>
                </c:pt>
                <c:pt idx="1137">
                  <c:v>0.79541666700000002</c:v>
                </c:pt>
                <c:pt idx="1138">
                  <c:v>0.79538750000000003</c:v>
                </c:pt>
                <c:pt idx="1139">
                  <c:v>0.794566667</c:v>
                </c:pt>
                <c:pt idx="1140">
                  <c:v>0.75039551299999996</c:v>
                </c:pt>
                <c:pt idx="1141">
                  <c:v>0.70051622400000002</c:v>
                </c:pt>
                <c:pt idx="1142">
                  <c:v>0.70042199999999999</c:v>
                </c:pt>
                <c:pt idx="1143">
                  <c:v>0.6825</c:v>
                </c:pt>
                <c:pt idx="1144">
                  <c:v>0.65096228099999998</c:v>
                </c:pt>
                <c:pt idx="1145">
                  <c:v>0.650421429</c:v>
                </c:pt>
                <c:pt idx="1146">
                  <c:v>0.60004067800000005</c:v>
                </c:pt>
                <c:pt idx="1147">
                  <c:v>0.50061090900000005</c:v>
                </c:pt>
                <c:pt idx="1148">
                  <c:v>0.47729166699999998</c:v>
                </c:pt>
                <c:pt idx="1149">
                  <c:v>0.26406249999999998</c:v>
                </c:pt>
                <c:pt idx="1150">
                  <c:v>0.92</c:v>
                </c:pt>
                <c:pt idx="1151">
                  <c:v>0.90939166699999996</c:v>
                </c:pt>
                <c:pt idx="1152">
                  <c:v>0.90006101699999996</c:v>
                </c:pt>
                <c:pt idx="1153">
                  <c:v>0.89444444400000001</c:v>
                </c:pt>
                <c:pt idx="1154">
                  <c:v>0.881575</c:v>
                </c:pt>
                <c:pt idx="1155">
                  <c:v>0.88075416699999998</c:v>
                </c:pt>
                <c:pt idx="1156">
                  <c:v>0.85008421099999998</c:v>
                </c:pt>
                <c:pt idx="1157">
                  <c:v>0.82166666700000002</c:v>
                </c:pt>
                <c:pt idx="1158">
                  <c:v>0.80040196100000005</c:v>
                </c:pt>
                <c:pt idx="1159">
                  <c:v>0.80007183900000001</c:v>
                </c:pt>
                <c:pt idx="1160">
                  <c:v>0.80003450300000001</c:v>
                </c:pt>
                <c:pt idx="1161">
                  <c:v>0.75822916699999998</c:v>
                </c:pt>
                <c:pt idx="1162">
                  <c:v>0.75060800000000005</c:v>
                </c:pt>
                <c:pt idx="1163">
                  <c:v>0.75039551299999996</c:v>
                </c:pt>
                <c:pt idx="1164">
                  <c:v>0.74099999999999999</c:v>
                </c:pt>
                <c:pt idx="1165">
                  <c:v>0.70050526300000004</c:v>
                </c:pt>
                <c:pt idx="1166">
                  <c:v>0.70024649100000003</c:v>
                </c:pt>
                <c:pt idx="1167">
                  <c:v>0.70005185199999997</c:v>
                </c:pt>
                <c:pt idx="1168">
                  <c:v>0.65004406800000003</c:v>
                </c:pt>
                <c:pt idx="1169">
                  <c:v>0.63040292399999998</c:v>
                </c:pt>
                <c:pt idx="1170">
                  <c:v>0.56062500000000004</c:v>
                </c:pt>
                <c:pt idx="1171">
                  <c:v>0.56062500000000004</c:v>
                </c:pt>
                <c:pt idx="1172">
                  <c:v>0.39874999999999999</c:v>
                </c:pt>
                <c:pt idx="1173">
                  <c:v>0.92283950599999998</c:v>
                </c:pt>
                <c:pt idx="1174">
                  <c:v>0.87402777799999998</c:v>
                </c:pt>
                <c:pt idx="1175">
                  <c:v>0.81927083300000003</c:v>
                </c:pt>
                <c:pt idx="1176">
                  <c:v>0.81330902800000004</c:v>
                </c:pt>
                <c:pt idx="1177">
                  <c:v>0.81262500000000004</c:v>
                </c:pt>
                <c:pt idx="1178">
                  <c:v>0.80040196100000005</c:v>
                </c:pt>
                <c:pt idx="1179">
                  <c:v>0.80007183900000001</c:v>
                </c:pt>
                <c:pt idx="1180">
                  <c:v>0.80003450300000001</c:v>
                </c:pt>
                <c:pt idx="1181">
                  <c:v>0.78663194400000003</c:v>
                </c:pt>
                <c:pt idx="1182">
                  <c:v>0.75885000000000002</c:v>
                </c:pt>
                <c:pt idx="1183">
                  <c:v>0.75060800000000005</c:v>
                </c:pt>
                <c:pt idx="1184">
                  <c:v>0.75034733300000001</c:v>
                </c:pt>
                <c:pt idx="1185">
                  <c:v>0.75014074100000006</c:v>
                </c:pt>
                <c:pt idx="1186">
                  <c:v>0.75005084700000002</c:v>
                </c:pt>
                <c:pt idx="1187">
                  <c:v>0.75005084700000002</c:v>
                </c:pt>
                <c:pt idx="1188">
                  <c:v>0.70055689700000001</c:v>
                </c:pt>
                <c:pt idx="1189">
                  <c:v>0.70050526300000004</c:v>
                </c:pt>
                <c:pt idx="1190">
                  <c:v>0.70024649100000003</c:v>
                </c:pt>
                <c:pt idx="1191">
                  <c:v>0.65059649100000005</c:v>
                </c:pt>
                <c:pt idx="1192">
                  <c:v>0.62833333300000005</c:v>
                </c:pt>
                <c:pt idx="1193">
                  <c:v>0.62562499999999999</c:v>
                </c:pt>
                <c:pt idx="1194">
                  <c:v>0.62562499999999999</c:v>
                </c:pt>
                <c:pt idx="1195">
                  <c:v>0.50588888899999995</c:v>
                </c:pt>
                <c:pt idx="1196">
                  <c:v>0.39472222200000001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AD-427D-8DCF-0F8A39253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240864"/>
        <c:axId val="817237624"/>
      </c:scatterChart>
      <c:valAx>
        <c:axId val="81724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37624"/>
        <c:crosses val="autoZero"/>
        <c:crossBetween val="midCat"/>
      </c:valAx>
      <c:valAx>
        <c:axId val="81723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4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 Vs Actual Productivity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'Processed Data'!$M$1</c:f>
              <c:strCache>
                <c:ptCount val="1"/>
                <c:pt idx="0">
                  <c:v>Actual Productivity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'Processed Data'!$C$2:$C$1198</c:f>
              <c:numCache>
                <c:formatCode>General</c:formatCode>
                <c:ptCount val="119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7</c:v>
                </c:pt>
                <c:pt idx="965">
                  <c:v>7</c:v>
                </c:pt>
                <c:pt idx="966">
                  <c:v>7</c:v>
                </c:pt>
                <c:pt idx="967">
                  <c:v>7</c:v>
                </c:pt>
                <c:pt idx="968">
                  <c:v>7</c:v>
                </c:pt>
                <c:pt idx="969">
                  <c:v>7</c:v>
                </c:pt>
                <c:pt idx="970">
                  <c:v>7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7</c:v>
                </c:pt>
                <c:pt idx="975">
                  <c:v>7</c:v>
                </c:pt>
                <c:pt idx="976">
                  <c:v>7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7</c:v>
                </c:pt>
                <c:pt idx="981">
                  <c:v>7</c:v>
                </c:pt>
                <c:pt idx="982">
                  <c:v>7</c:v>
                </c:pt>
                <c:pt idx="983">
                  <c:v>7</c:v>
                </c:pt>
                <c:pt idx="984">
                  <c:v>7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7</c:v>
                </c:pt>
                <c:pt idx="1088">
                  <c:v>7</c:v>
                </c:pt>
                <c:pt idx="1089">
                  <c:v>7</c:v>
                </c:pt>
                <c:pt idx="1090">
                  <c:v>7</c:v>
                </c:pt>
                <c:pt idx="1091">
                  <c:v>7</c:v>
                </c:pt>
                <c:pt idx="1092">
                  <c:v>7</c:v>
                </c:pt>
                <c:pt idx="1093">
                  <c:v>7</c:v>
                </c:pt>
                <c:pt idx="1094">
                  <c:v>7</c:v>
                </c:pt>
                <c:pt idx="1095">
                  <c:v>7</c:v>
                </c:pt>
                <c:pt idx="1096">
                  <c:v>7</c:v>
                </c:pt>
                <c:pt idx="1097">
                  <c:v>7</c:v>
                </c:pt>
                <c:pt idx="1098">
                  <c:v>7</c:v>
                </c:pt>
                <c:pt idx="1099">
                  <c:v>7</c:v>
                </c:pt>
                <c:pt idx="1100">
                  <c:v>7</c:v>
                </c:pt>
                <c:pt idx="1101">
                  <c:v>7</c:v>
                </c:pt>
                <c:pt idx="1102">
                  <c:v>7</c:v>
                </c:pt>
                <c:pt idx="1103">
                  <c:v>7</c:v>
                </c:pt>
                <c:pt idx="1104">
                  <c:v>7</c:v>
                </c:pt>
                <c:pt idx="1105">
                  <c:v>7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</c:numCache>
            </c:numRef>
          </c:xVal>
          <c:yVal>
            <c:numRef>
              <c:f>'Processed Data'!$M$2:$M$1198</c:f>
              <c:numCache>
                <c:formatCode>General</c:formatCode>
                <c:ptCount val="1197"/>
                <c:pt idx="0">
                  <c:v>0.94072542400000003</c:v>
                </c:pt>
                <c:pt idx="1">
                  <c:v>0.88649999999999995</c:v>
                </c:pt>
                <c:pt idx="2">
                  <c:v>0.80057049199999997</c:v>
                </c:pt>
                <c:pt idx="3">
                  <c:v>0.80057049199999997</c:v>
                </c:pt>
                <c:pt idx="4">
                  <c:v>0.80038194399999996</c:v>
                </c:pt>
                <c:pt idx="5">
                  <c:v>0.80012499999999998</c:v>
                </c:pt>
                <c:pt idx="6">
                  <c:v>0.75516666700000001</c:v>
                </c:pt>
                <c:pt idx="7">
                  <c:v>0.75368347800000002</c:v>
                </c:pt>
                <c:pt idx="8">
                  <c:v>0.75309753099999999</c:v>
                </c:pt>
                <c:pt idx="9">
                  <c:v>0.75042782600000002</c:v>
                </c:pt>
                <c:pt idx="10">
                  <c:v>0.72112695699999996</c:v>
                </c:pt>
                <c:pt idx="11">
                  <c:v>0.71220524699999999</c:v>
                </c:pt>
                <c:pt idx="12">
                  <c:v>0.70704590199999995</c:v>
                </c:pt>
                <c:pt idx="13">
                  <c:v>0.705916667</c:v>
                </c:pt>
                <c:pt idx="14">
                  <c:v>0.676666667</c:v>
                </c:pt>
                <c:pt idx="15">
                  <c:v>0.59305555600000004</c:v>
                </c:pt>
                <c:pt idx="16">
                  <c:v>0.54072916699999996</c:v>
                </c:pt>
                <c:pt idx="17">
                  <c:v>0.52117999999999998</c:v>
                </c:pt>
                <c:pt idx="18">
                  <c:v>0.43632638899999998</c:v>
                </c:pt>
                <c:pt idx="19">
                  <c:v>0.98802469100000001</c:v>
                </c:pt>
                <c:pt idx="20">
                  <c:v>0.987880435</c:v>
                </c:pt>
                <c:pt idx="21">
                  <c:v>0.95627083300000004</c:v>
                </c:pt>
                <c:pt idx="22">
                  <c:v>0.94527777800000001</c:v>
                </c:pt>
                <c:pt idx="23">
                  <c:v>0.90291666699999995</c:v>
                </c:pt>
                <c:pt idx="24">
                  <c:v>0.80072531400000002</c:v>
                </c:pt>
                <c:pt idx="25">
                  <c:v>0.80032293600000004</c:v>
                </c:pt>
                <c:pt idx="26">
                  <c:v>0.80031864399999997</c:v>
                </c:pt>
                <c:pt idx="27">
                  <c:v>0.80031864399999997</c:v>
                </c:pt>
                <c:pt idx="28">
                  <c:v>0.80023728800000005</c:v>
                </c:pt>
                <c:pt idx="29">
                  <c:v>0.80014864900000005</c:v>
                </c:pt>
                <c:pt idx="30">
                  <c:v>0.80012499999999998</c:v>
                </c:pt>
                <c:pt idx="31">
                  <c:v>0.80012499999999998</c:v>
                </c:pt>
                <c:pt idx="32">
                  <c:v>0.78729969099999997</c:v>
                </c:pt>
                <c:pt idx="33">
                  <c:v>0.78244791700000005</c:v>
                </c:pt>
                <c:pt idx="34">
                  <c:v>0.75024303000000003</c:v>
                </c:pt>
                <c:pt idx="35">
                  <c:v>0.70181249999999995</c:v>
                </c:pt>
                <c:pt idx="36">
                  <c:v>0.70013403799999996</c:v>
                </c:pt>
                <c:pt idx="37">
                  <c:v>0.69996521700000003</c:v>
                </c:pt>
                <c:pt idx="38">
                  <c:v>0.62833333300000005</c:v>
                </c:pt>
                <c:pt idx="39">
                  <c:v>0.62531250000000005</c:v>
                </c:pt>
                <c:pt idx="40">
                  <c:v>0.991388889</c:v>
                </c:pt>
                <c:pt idx="41">
                  <c:v>0.93164583300000003</c:v>
                </c:pt>
                <c:pt idx="42">
                  <c:v>0.91522916700000001</c:v>
                </c:pt>
                <c:pt idx="43">
                  <c:v>0.87971448200000002</c:v>
                </c:pt>
                <c:pt idx="44">
                  <c:v>0.86167901199999997</c:v>
                </c:pt>
                <c:pt idx="45">
                  <c:v>0.85056949199999998</c:v>
                </c:pt>
                <c:pt idx="46">
                  <c:v>0.85043643800000002</c:v>
                </c:pt>
                <c:pt idx="47">
                  <c:v>0.85034513300000003</c:v>
                </c:pt>
                <c:pt idx="48">
                  <c:v>0.80059805799999995</c:v>
                </c:pt>
                <c:pt idx="49">
                  <c:v>0.80031864399999997</c:v>
                </c:pt>
                <c:pt idx="50">
                  <c:v>0.80023783800000003</c:v>
                </c:pt>
                <c:pt idx="51">
                  <c:v>0.80003019900000005</c:v>
                </c:pt>
                <c:pt idx="52">
                  <c:v>0.79210416699999997</c:v>
                </c:pt>
                <c:pt idx="53">
                  <c:v>0.75922839499999994</c:v>
                </c:pt>
                <c:pt idx="54">
                  <c:v>0.75034845699999997</c:v>
                </c:pt>
                <c:pt idx="55">
                  <c:v>0.75024303000000003</c:v>
                </c:pt>
                <c:pt idx="56">
                  <c:v>0.69996521700000003</c:v>
                </c:pt>
                <c:pt idx="57">
                  <c:v>0.682708333</c:v>
                </c:pt>
                <c:pt idx="58">
                  <c:v>0.66760416700000003</c:v>
                </c:pt>
                <c:pt idx="59">
                  <c:v>0.60343218399999998</c:v>
                </c:pt>
                <c:pt idx="60">
                  <c:v>0.34583333300000002</c:v>
                </c:pt>
                <c:pt idx="61">
                  <c:v>0.96105902799999998</c:v>
                </c:pt>
                <c:pt idx="62">
                  <c:v>0.93951388899999999</c:v>
                </c:pt>
                <c:pt idx="63">
                  <c:v>0.89366319400000005</c:v>
                </c:pt>
                <c:pt idx="64">
                  <c:v>0.87539062499999998</c:v>
                </c:pt>
                <c:pt idx="65">
                  <c:v>0.85056949199999998</c:v>
                </c:pt>
                <c:pt idx="66">
                  <c:v>0.82083333300000005</c:v>
                </c:pt>
                <c:pt idx="67">
                  <c:v>0.80441666700000003</c:v>
                </c:pt>
                <c:pt idx="68">
                  <c:v>0.80068436600000004</c:v>
                </c:pt>
                <c:pt idx="69">
                  <c:v>0.80068436600000004</c:v>
                </c:pt>
                <c:pt idx="70">
                  <c:v>0.80031864399999997</c:v>
                </c:pt>
                <c:pt idx="71">
                  <c:v>0.80025096200000001</c:v>
                </c:pt>
                <c:pt idx="72">
                  <c:v>0.80024601100000003</c:v>
                </c:pt>
                <c:pt idx="73">
                  <c:v>0.80024601100000003</c:v>
                </c:pt>
                <c:pt idx="74">
                  <c:v>0.80007652200000001</c:v>
                </c:pt>
                <c:pt idx="75">
                  <c:v>0.80007652200000001</c:v>
                </c:pt>
                <c:pt idx="76">
                  <c:v>0.76337500000000003</c:v>
                </c:pt>
                <c:pt idx="77">
                  <c:v>0.75927083299999998</c:v>
                </c:pt>
                <c:pt idx="78">
                  <c:v>0.75039999999999996</c:v>
                </c:pt>
                <c:pt idx="79">
                  <c:v>0.75024303000000003</c:v>
                </c:pt>
                <c:pt idx="80">
                  <c:v>0.676666667</c:v>
                </c:pt>
                <c:pt idx="81">
                  <c:v>0.66458333300000005</c:v>
                </c:pt>
                <c:pt idx="82">
                  <c:v>0.60002873599999995</c:v>
                </c:pt>
                <c:pt idx="83">
                  <c:v>0.96678134599999999</c:v>
                </c:pt>
                <c:pt idx="84">
                  <c:v>0.93649621199999999</c:v>
                </c:pt>
                <c:pt idx="85">
                  <c:v>0.89916666700000003</c:v>
                </c:pt>
                <c:pt idx="86">
                  <c:v>0.88868686900000005</c:v>
                </c:pt>
                <c:pt idx="87">
                  <c:v>0.85814393899999997</c:v>
                </c:pt>
                <c:pt idx="88">
                  <c:v>0.85050231099999996</c:v>
                </c:pt>
                <c:pt idx="89">
                  <c:v>0.85050231099999996</c:v>
                </c:pt>
                <c:pt idx="90">
                  <c:v>0.80964015199999995</c:v>
                </c:pt>
                <c:pt idx="91">
                  <c:v>0.80590909099999997</c:v>
                </c:pt>
                <c:pt idx="92">
                  <c:v>0.80059446599999995</c:v>
                </c:pt>
                <c:pt idx="93">
                  <c:v>0.80059446599999995</c:v>
                </c:pt>
                <c:pt idx="94">
                  <c:v>0.80027382899999999</c:v>
                </c:pt>
                <c:pt idx="95">
                  <c:v>0.80014096899999998</c:v>
                </c:pt>
                <c:pt idx="96">
                  <c:v>0.80012872099999999</c:v>
                </c:pt>
                <c:pt idx="97">
                  <c:v>0.80012872099999999</c:v>
                </c:pt>
                <c:pt idx="98">
                  <c:v>0.80007656999999999</c:v>
                </c:pt>
                <c:pt idx="99">
                  <c:v>0.75054545500000003</c:v>
                </c:pt>
                <c:pt idx="100">
                  <c:v>0.750057851</c:v>
                </c:pt>
                <c:pt idx="101">
                  <c:v>0.68106060599999996</c:v>
                </c:pt>
                <c:pt idx="102">
                  <c:v>0.64998328100000002</c:v>
                </c:pt>
                <c:pt idx="103">
                  <c:v>0.61624999999999996</c:v>
                </c:pt>
                <c:pt idx="104">
                  <c:v>0.95142045500000005</c:v>
                </c:pt>
                <c:pt idx="105">
                  <c:v>0.88053030300000001</c:v>
                </c:pt>
                <c:pt idx="106">
                  <c:v>0.85050231099999996</c:v>
                </c:pt>
                <c:pt idx="107">
                  <c:v>0.85050231099999996</c:v>
                </c:pt>
                <c:pt idx="108">
                  <c:v>0.85013676599999999</c:v>
                </c:pt>
                <c:pt idx="109">
                  <c:v>0.83</c:v>
                </c:pt>
                <c:pt idx="110">
                  <c:v>0.82718654400000002</c:v>
                </c:pt>
                <c:pt idx="111">
                  <c:v>0.81337121199999995</c:v>
                </c:pt>
                <c:pt idx="112">
                  <c:v>0.80590909099999997</c:v>
                </c:pt>
                <c:pt idx="113">
                  <c:v>0.80464015200000005</c:v>
                </c:pt>
                <c:pt idx="114">
                  <c:v>0.80059446599999995</c:v>
                </c:pt>
                <c:pt idx="115">
                  <c:v>0.80059446599999995</c:v>
                </c:pt>
                <c:pt idx="116">
                  <c:v>0.80034376600000001</c:v>
                </c:pt>
                <c:pt idx="117">
                  <c:v>0.80027382899999999</c:v>
                </c:pt>
                <c:pt idx="118">
                  <c:v>0.80024675300000003</c:v>
                </c:pt>
                <c:pt idx="119">
                  <c:v>0.80012872099999999</c:v>
                </c:pt>
                <c:pt idx="120">
                  <c:v>0.8</c:v>
                </c:pt>
                <c:pt idx="121">
                  <c:v>0.70048083100000003</c:v>
                </c:pt>
                <c:pt idx="122">
                  <c:v>0.68106060599999996</c:v>
                </c:pt>
                <c:pt idx="123">
                  <c:v>0.666515152</c:v>
                </c:pt>
                <c:pt idx="124">
                  <c:v>0.41211983499999999</c:v>
                </c:pt>
                <c:pt idx="125">
                  <c:v>0.33011363599999999</c:v>
                </c:pt>
                <c:pt idx="126">
                  <c:v>0.94768939399999996</c:v>
                </c:pt>
                <c:pt idx="127">
                  <c:v>0.91990540499999995</c:v>
                </c:pt>
                <c:pt idx="128">
                  <c:v>0.90021571600000005</c:v>
                </c:pt>
                <c:pt idx="129">
                  <c:v>0.89172348499999998</c:v>
                </c:pt>
                <c:pt idx="130">
                  <c:v>0.85050231099999996</c:v>
                </c:pt>
                <c:pt idx="131">
                  <c:v>0.85018181800000003</c:v>
                </c:pt>
                <c:pt idx="132">
                  <c:v>0.85013676599999999</c:v>
                </c:pt>
                <c:pt idx="133">
                  <c:v>0.85013676599999999</c:v>
                </c:pt>
                <c:pt idx="134">
                  <c:v>0.835757576</c:v>
                </c:pt>
                <c:pt idx="135">
                  <c:v>0.82135416699999997</c:v>
                </c:pt>
                <c:pt idx="136">
                  <c:v>0.80049724600000005</c:v>
                </c:pt>
                <c:pt idx="137">
                  <c:v>0.80027382899999999</c:v>
                </c:pt>
                <c:pt idx="138">
                  <c:v>0.80010714299999997</c:v>
                </c:pt>
                <c:pt idx="139">
                  <c:v>0.80002493200000002</c:v>
                </c:pt>
                <c:pt idx="140">
                  <c:v>0.8</c:v>
                </c:pt>
                <c:pt idx="141">
                  <c:v>0.77979166700000002</c:v>
                </c:pt>
                <c:pt idx="142">
                  <c:v>0.73598484799999997</c:v>
                </c:pt>
                <c:pt idx="143">
                  <c:v>0.71262626299999998</c:v>
                </c:pt>
                <c:pt idx="144">
                  <c:v>0.68106060599999996</c:v>
                </c:pt>
                <c:pt idx="145">
                  <c:v>0.51560606099999995</c:v>
                </c:pt>
                <c:pt idx="146">
                  <c:v>0.349951389</c:v>
                </c:pt>
                <c:pt idx="147">
                  <c:v>0.233705476</c:v>
                </c:pt>
                <c:pt idx="148">
                  <c:v>0.98499999999999999</c:v>
                </c:pt>
                <c:pt idx="149">
                  <c:v>0.93034037599999997</c:v>
                </c:pt>
                <c:pt idx="150">
                  <c:v>0.91158974400000004</c:v>
                </c:pt>
                <c:pt idx="151">
                  <c:v>0.85814393899999997</c:v>
                </c:pt>
                <c:pt idx="152">
                  <c:v>0.85117411399999998</c:v>
                </c:pt>
                <c:pt idx="153">
                  <c:v>0.85013676599999999</c:v>
                </c:pt>
                <c:pt idx="154">
                  <c:v>0.85013676599999999</c:v>
                </c:pt>
                <c:pt idx="155">
                  <c:v>0.84695075799999997</c:v>
                </c:pt>
                <c:pt idx="156">
                  <c:v>0.81742424199999997</c:v>
                </c:pt>
                <c:pt idx="157">
                  <c:v>0.81710227300000005</c:v>
                </c:pt>
                <c:pt idx="158">
                  <c:v>0.80102821300000004</c:v>
                </c:pt>
                <c:pt idx="159">
                  <c:v>0.80059446599999995</c:v>
                </c:pt>
                <c:pt idx="160">
                  <c:v>0.80034644499999996</c:v>
                </c:pt>
                <c:pt idx="161">
                  <c:v>0.80034376600000001</c:v>
                </c:pt>
                <c:pt idx="162">
                  <c:v>0.80011710300000005</c:v>
                </c:pt>
                <c:pt idx="163">
                  <c:v>0.8</c:v>
                </c:pt>
                <c:pt idx="164">
                  <c:v>0.750098351</c:v>
                </c:pt>
                <c:pt idx="165">
                  <c:v>0.67324528299999997</c:v>
                </c:pt>
                <c:pt idx="166">
                  <c:v>0.67007575799999997</c:v>
                </c:pt>
                <c:pt idx="167">
                  <c:v>0.62888257599999997</c:v>
                </c:pt>
                <c:pt idx="168">
                  <c:v>0.38800781299999998</c:v>
                </c:pt>
                <c:pt idx="169">
                  <c:v>0.33797348500000002</c:v>
                </c:pt>
                <c:pt idx="170">
                  <c:v>0.93532196999999995</c:v>
                </c:pt>
                <c:pt idx="171">
                  <c:v>0.92564393899999997</c:v>
                </c:pt>
                <c:pt idx="172">
                  <c:v>0.90021571600000005</c:v>
                </c:pt>
                <c:pt idx="173">
                  <c:v>0.87306818200000003</c:v>
                </c:pt>
                <c:pt idx="174">
                  <c:v>0.85814393899999997</c:v>
                </c:pt>
                <c:pt idx="175">
                  <c:v>0.85050231099999996</c:v>
                </c:pt>
                <c:pt idx="176">
                  <c:v>0.85013676599999999</c:v>
                </c:pt>
                <c:pt idx="177">
                  <c:v>0.85013676599999999</c:v>
                </c:pt>
                <c:pt idx="178">
                  <c:v>0.82829545500000001</c:v>
                </c:pt>
                <c:pt idx="179">
                  <c:v>0.82083333300000005</c:v>
                </c:pt>
                <c:pt idx="180">
                  <c:v>0.80034376600000001</c:v>
                </c:pt>
                <c:pt idx="181">
                  <c:v>0.80024675300000003</c:v>
                </c:pt>
                <c:pt idx="182">
                  <c:v>0.8</c:v>
                </c:pt>
                <c:pt idx="183">
                  <c:v>0.8</c:v>
                </c:pt>
                <c:pt idx="184">
                  <c:v>0.69018281500000001</c:v>
                </c:pt>
                <c:pt idx="185">
                  <c:v>0.66808712100000001</c:v>
                </c:pt>
                <c:pt idx="186">
                  <c:v>0.65359848499999995</c:v>
                </c:pt>
                <c:pt idx="187">
                  <c:v>0.60913825799999999</c:v>
                </c:pt>
                <c:pt idx="188">
                  <c:v>0.60022984599999996</c:v>
                </c:pt>
                <c:pt idx="189">
                  <c:v>0.59734848500000004</c:v>
                </c:pt>
                <c:pt idx="190">
                  <c:v>0.590435606</c:v>
                </c:pt>
                <c:pt idx="191">
                  <c:v>0.47313479600000002</c:v>
                </c:pt>
                <c:pt idx="192">
                  <c:v>0.45297962600000002</c:v>
                </c:pt>
                <c:pt idx="193">
                  <c:v>0.95515151499999995</c:v>
                </c:pt>
                <c:pt idx="194">
                  <c:v>0.94221380499999996</c:v>
                </c:pt>
                <c:pt idx="195">
                  <c:v>0.905454545</c:v>
                </c:pt>
                <c:pt idx="196">
                  <c:v>0.88053030300000001</c:v>
                </c:pt>
                <c:pt idx="197">
                  <c:v>0.85814393899999997</c:v>
                </c:pt>
                <c:pt idx="198">
                  <c:v>0.85052216700000005</c:v>
                </c:pt>
                <c:pt idx="199">
                  <c:v>0.85050231099999996</c:v>
                </c:pt>
                <c:pt idx="200">
                  <c:v>0.85013676599999999</c:v>
                </c:pt>
                <c:pt idx="201">
                  <c:v>0.85013676599999999</c:v>
                </c:pt>
                <c:pt idx="202">
                  <c:v>0.81742424199999997</c:v>
                </c:pt>
                <c:pt idx="203">
                  <c:v>0.80956439400000002</c:v>
                </c:pt>
                <c:pt idx="204">
                  <c:v>0.80027382899999999</c:v>
                </c:pt>
                <c:pt idx="205">
                  <c:v>0.80018181799999999</c:v>
                </c:pt>
                <c:pt idx="206">
                  <c:v>0.80007656999999999</c:v>
                </c:pt>
                <c:pt idx="207">
                  <c:v>0.8</c:v>
                </c:pt>
                <c:pt idx="208">
                  <c:v>0.72499999999999998</c:v>
                </c:pt>
                <c:pt idx="209">
                  <c:v>0.68855755500000004</c:v>
                </c:pt>
                <c:pt idx="210">
                  <c:v>0.65004078300000001</c:v>
                </c:pt>
                <c:pt idx="211">
                  <c:v>0.64998056000000004</c:v>
                </c:pt>
                <c:pt idx="212">
                  <c:v>0.64810606100000001</c:v>
                </c:pt>
                <c:pt idx="213">
                  <c:v>0.64057765200000005</c:v>
                </c:pt>
                <c:pt idx="214">
                  <c:v>0.35063298999999998</c:v>
                </c:pt>
                <c:pt idx="215">
                  <c:v>0.24625</c:v>
                </c:pt>
                <c:pt idx="216">
                  <c:v>0.95202020200000004</c:v>
                </c:pt>
                <c:pt idx="217">
                  <c:v>0.95142045500000005</c:v>
                </c:pt>
                <c:pt idx="218">
                  <c:v>0.91276666699999998</c:v>
                </c:pt>
                <c:pt idx="219">
                  <c:v>0.90126262599999996</c:v>
                </c:pt>
                <c:pt idx="220">
                  <c:v>0.85814393899999997</c:v>
                </c:pt>
                <c:pt idx="221">
                  <c:v>0.85050231099999996</c:v>
                </c:pt>
                <c:pt idx="222">
                  <c:v>0.85050231099999996</c:v>
                </c:pt>
                <c:pt idx="223">
                  <c:v>0.85025252500000004</c:v>
                </c:pt>
                <c:pt idx="224">
                  <c:v>0.85013676599999999</c:v>
                </c:pt>
                <c:pt idx="225">
                  <c:v>0.82135416699999997</c:v>
                </c:pt>
                <c:pt idx="226">
                  <c:v>0.80590909099999997</c:v>
                </c:pt>
                <c:pt idx="227">
                  <c:v>0.80024675300000003</c:v>
                </c:pt>
                <c:pt idx="228">
                  <c:v>0.80024675300000003</c:v>
                </c:pt>
                <c:pt idx="229">
                  <c:v>0.8</c:v>
                </c:pt>
                <c:pt idx="230">
                  <c:v>0.70557658400000001</c:v>
                </c:pt>
                <c:pt idx="231">
                  <c:v>0.68106060599999996</c:v>
                </c:pt>
                <c:pt idx="232">
                  <c:v>0.67007575799999997</c:v>
                </c:pt>
                <c:pt idx="233">
                  <c:v>0.60127840899999996</c:v>
                </c:pt>
                <c:pt idx="234">
                  <c:v>0.58230102900000003</c:v>
                </c:pt>
                <c:pt idx="235">
                  <c:v>0.52681034500000001</c:v>
                </c:pt>
                <c:pt idx="236">
                  <c:v>0.50038079899999999</c:v>
                </c:pt>
                <c:pt idx="237">
                  <c:v>0.35020648999999998</c:v>
                </c:pt>
                <c:pt idx="238">
                  <c:v>0.93460743800000001</c:v>
                </c:pt>
                <c:pt idx="239">
                  <c:v>0.90808080800000002</c:v>
                </c:pt>
                <c:pt idx="240">
                  <c:v>0.90014481099999999</c:v>
                </c:pt>
                <c:pt idx="241">
                  <c:v>0.89172348499999998</c:v>
                </c:pt>
                <c:pt idx="242">
                  <c:v>0.86458333300000001</c:v>
                </c:pt>
                <c:pt idx="243">
                  <c:v>0.85814393899999997</c:v>
                </c:pt>
                <c:pt idx="244">
                  <c:v>0.85050231099999996</c:v>
                </c:pt>
                <c:pt idx="245">
                  <c:v>0.85013676599999999</c:v>
                </c:pt>
                <c:pt idx="246">
                  <c:v>0.837594697</c:v>
                </c:pt>
                <c:pt idx="247">
                  <c:v>0.82083333300000005</c:v>
                </c:pt>
                <c:pt idx="248">
                  <c:v>0.80031343300000002</c:v>
                </c:pt>
                <c:pt idx="249">
                  <c:v>0.80024675300000003</c:v>
                </c:pt>
                <c:pt idx="250">
                  <c:v>0.80011710300000005</c:v>
                </c:pt>
                <c:pt idx="251">
                  <c:v>0.70009556299999998</c:v>
                </c:pt>
                <c:pt idx="252">
                  <c:v>0.66732954499999997</c:v>
                </c:pt>
                <c:pt idx="253">
                  <c:v>0.60036968599999996</c:v>
                </c:pt>
                <c:pt idx="254">
                  <c:v>0.49998033400000003</c:v>
                </c:pt>
                <c:pt idx="255">
                  <c:v>0.35003125000000002</c:v>
                </c:pt>
                <c:pt idx="256">
                  <c:v>0.33235930699999999</c:v>
                </c:pt>
                <c:pt idx="257">
                  <c:v>0.31120746399999999</c:v>
                </c:pt>
                <c:pt idx="258">
                  <c:v>0.247316017</c:v>
                </c:pt>
                <c:pt idx="259">
                  <c:v>0.98863636399999999</c:v>
                </c:pt>
                <c:pt idx="260">
                  <c:v>0.95311004799999999</c:v>
                </c:pt>
                <c:pt idx="261">
                  <c:v>0.88426136399999999</c:v>
                </c:pt>
                <c:pt idx="262">
                  <c:v>0.86065340899999998</c:v>
                </c:pt>
                <c:pt idx="263">
                  <c:v>0.85814393899999997</c:v>
                </c:pt>
                <c:pt idx="264">
                  <c:v>0.85050231099999996</c:v>
                </c:pt>
                <c:pt idx="265">
                  <c:v>0.85041562800000003</c:v>
                </c:pt>
                <c:pt idx="266">
                  <c:v>0.85013676599999999</c:v>
                </c:pt>
                <c:pt idx="267">
                  <c:v>0.80011710300000005</c:v>
                </c:pt>
                <c:pt idx="268">
                  <c:v>0.80003139000000001</c:v>
                </c:pt>
                <c:pt idx="269">
                  <c:v>0.80003139000000001</c:v>
                </c:pt>
                <c:pt idx="270">
                  <c:v>0.70006034500000003</c:v>
                </c:pt>
                <c:pt idx="271">
                  <c:v>0.68929924200000003</c:v>
                </c:pt>
                <c:pt idx="272">
                  <c:v>0.66068329299999995</c:v>
                </c:pt>
                <c:pt idx="273">
                  <c:v>0.65013095200000004</c:v>
                </c:pt>
                <c:pt idx="274">
                  <c:v>0.60691287900000002</c:v>
                </c:pt>
                <c:pt idx="275">
                  <c:v>0.60029176699999998</c:v>
                </c:pt>
                <c:pt idx="276">
                  <c:v>0.50002506899999999</c:v>
                </c:pt>
                <c:pt idx="277">
                  <c:v>0.49999888799999997</c:v>
                </c:pt>
                <c:pt idx="278">
                  <c:v>0.98719696999999995</c:v>
                </c:pt>
                <c:pt idx="279">
                  <c:v>0.98090909100000001</c:v>
                </c:pt>
                <c:pt idx="280">
                  <c:v>0.97462121199999996</c:v>
                </c:pt>
                <c:pt idx="281">
                  <c:v>0.88426136399999999</c:v>
                </c:pt>
                <c:pt idx="282">
                  <c:v>0.82680302999999999</c:v>
                </c:pt>
                <c:pt idx="283">
                  <c:v>0.80034376600000001</c:v>
                </c:pt>
                <c:pt idx="284">
                  <c:v>0.80024675300000003</c:v>
                </c:pt>
                <c:pt idx="285">
                  <c:v>0.80012872099999999</c:v>
                </c:pt>
                <c:pt idx="286">
                  <c:v>0.80012872099999999</c:v>
                </c:pt>
                <c:pt idx="287">
                  <c:v>0.80011710300000005</c:v>
                </c:pt>
                <c:pt idx="288">
                  <c:v>0.80011710300000005</c:v>
                </c:pt>
                <c:pt idx="289">
                  <c:v>0.77011397999999998</c:v>
                </c:pt>
                <c:pt idx="290">
                  <c:v>0.70054170000000004</c:v>
                </c:pt>
                <c:pt idx="291">
                  <c:v>0.67556818200000002</c:v>
                </c:pt>
                <c:pt idx="292">
                  <c:v>0.66183712100000003</c:v>
                </c:pt>
                <c:pt idx="293">
                  <c:v>0.65019865300000002</c:v>
                </c:pt>
                <c:pt idx="294">
                  <c:v>0.60029176699999998</c:v>
                </c:pt>
                <c:pt idx="295">
                  <c:v>0.60027326800000003</c:v>
                </c:pt>
                <c:pt idx="296">
                  <c:v>0.46575757600000001</c:v>
                </c:pt>
                <c:pt idx="297">
                  <c:v>0.45201253899999999</c:v>
                </c:pt>
                <c:pt idx="298">
                  <c:v>0.31385281399999998</c:v>
                </c:pt>
                <c:pt idx="299">
                  <c:v>0.85279356100000003</c:v>
                </c:pt>
                <c:pt idx="300">
                  <c:v>0.83838383800000005</c:v>
                </c:pt>
                <c:pt idx="301">
                  <c:v>0.80484848499999995</c:v>
                </c:pt>
                <c:pt idx="302">
                  <c:v>0.80034376600000001</c:v>
                </c:pt>
                <c:pt idx="303">
                  <c:v>0.80012872099999999</c:v>
                </c:pt>
                <c:pt idx="304">
                  <c:v>0.80012872099999999</c:v>
                </c:pt>
                <c:pt idx="305">
                  <c:v>0.800015009</c:v>
                </c:pt>
                <c:pt idx="306">
                  <c:v>0.70054170000000004</c:v>
                </c:pt>
                <c:pt idx="307">
                  <c:v>0.70009415600000002</c:v>
                </c:pt>
                <c:pt idx="308">
                  <c:v>0.69204545500000003</c:v>
                </c:pt>
                <c:pt idx="309">
                  <c:v>0.66225589200000001</c:v>
                </c:pt>
                <c:pt idx="310">
                  <c:v>0.650416734</c:v>
                </c:pt>
                <c:pt idx="311">
                  <c:v>0.65029957500000002</c:v>
                </c:pt>
                <c:pt idx="312">
                  <c:v>0.65024349699999995</c:v>
                </c:pt>
                <c:pt idx="313">
                  <c:v>0.63986742399999996</c:v>
                </c:pt>
                <c:pt idx="314">
                  <c:v>0.60006269599999995</c:v>
                </c:pt>
                <c:pt idx="315">
                  <c:v>0.58204545500000004</c:v>
                </c:pt>
                <c:pt idx="316">
                  <c:v>0.40324216099999999</c:v>
                </c:pt>
                <c:pt idx="317">
                  <c:v>0.23579545499999999</c:v>
                </c:pt>
                <c:pt idx="318">
                  <c:v>0.97727272700000001</c:v>
                </c:pt>
                <c:pt idx="319">
                  <c:v>0.96410606099999996</c:v>
                </c:pt>
                <c:pt idx="320">
                  <c:v>0.95890151499999998</c:v>
                </c:pt>
                <c:pt idx="321">
                  <c:v>0.80035877499999997</c:v>
                </c:pt>
                <c:pt idx="322">
                  <c:v>0.800162602</c:v>
                </c:pt>
                <c:pt idx="323">
                  <c:v>0.80011710300000005</c:v>
                </c:pt>
                <c:pt idx="324">
                  <c:v>0.79384469700000004</c:v>
                </c:pt>
                <c:pt idx="325">
                  <c:v>0.750517565</c:v>
                </c:pt>
                <c:pt idx="326">
                  <c:v>0.75006804900000001</c:v>
                </c:pt>
                <c:pt idx="327">
                  <c:v>0.75006275099999997</c:v>
                </c:pt>
                <c:pt idx="328">
                  <c:v>0.75005735900000003</c:v>
                </c:pt>
                <c:pt idx="329">
                  <c:v>0.70017038799999998</c:v>
                </c:pt>
                <c:pt idx="330">
                  <c:v>0.68380681799999998</c:v>
                </c:pt>
                <c:pt idx="331">
                  <c:v>0.65006644499999999</c:v>
                </c:pt>
                <c:pt idx="332">
                  <c:v>0.57646039299999996</c:v>
                </c:pt>
                <c:pt idx="333">
                  <c:v>0.54996942900000001</c:v>
                </c:pt>
                <c:pt idx="334">
                  <c:v>0.53839962100000005</c:v>
                </c:pt>
                <c:pt idx="335">
                  <c:v>0.409545455</c:v>
                </c:pt>
                <c:pt idx="336">
                  <c:v>0.35021836000000001</c:v>
                </c:pt>
                <c:pt idx="337">
                  <c:v>1.0335700759999999</c:v>
                </c:pt>
                <c:pt idx="338">
                  <c:v>0.80026148600000002</c:v>
                </c:pt>
                <c:pt idx="339">
                  <c:v>0.80012872099999999</c:v>
                </c:pt>
                <c:pt idx="340">
                  <c:v>0.80011710300000005</c:v>
                </c:pt>
                <c:pt idx="341">
                  <c:v>0.75006804900000001</c:v>
                </c:pt>
                <c:pt idx="342">
                  <c:v>0.75005735900000003</c:v>
                </c:pt>
                <c:pt idx="343">
                  <c:v>0.750037968</c:v>
                </c:pt>
                <c:pt idx="344">
                  <c:v>0.75003189800000003</c:v>
                </c:pt>
                <c:pt idx="345">
                  <c:v>0.72830302999999996</c:v>
                </c:pt>
                <c:pt idx="346">
                  <c:v>0.70017038799999998</c:v>
                </c:pt>
                <c:pt idx="347">
                  <c:v>0.70006379600000002</c:v>
                </c:pt>
                <c:pt idx="348">
                  <c:v>0.63986742399999996</c:v>
                </c:pt>
                <c:pt idx="349">
                  <c:v>0.50029041900000004</c:v>
                </c:pt>
                <c:pt idx="350">
                  <c:v>0.40033279199999999</c:v>
                </c:pt>
                <c:pt idx="351">
                  <c:v>0.362666667</c:v>
                </c:pt>
                <c:pt idx="352">
                  <c:v>0.97852564099999995</c:v>
                </c:pt>
                <c:pt idx="353">
                  <c:v>0.91220211200000001</c:v>
                </c:pt>
                <c:pt idx="354">
                  <c:v>0.90055627699999996</c:v>
                </c:pt>
                <c:pt idx="355">
                  <c:v>0.85041051099999998</c:v>
                </c:pt>
                <c:pt idx="356">
                  <c:v>0.82714743599999996</c:v>
                </c:pt>
                <c:pt idx="357">
                  <c:v>0.80043654200000003</c:v>
                </c:pt>
                <c:pt idx="358">
                  <c:v>0.80041574199999999</c:v>
                </c:pt>
                <c:pt idx="359">
                  <c:v>0.80002056300000002</c:v>
                </c:pt>
                <c:pt idx="360">
                  <c:v>0.75817307700000003</c:v>
                </c:pt>
                <c:pt idx="361">
                  <c:v>0.75034482800000002</c:v>
                </c:pt>
                <c:pt idx="362">
                  <c:v>0.75006804900000001</c:v>
                </c:pt>
                <c:pt idx="363">
                  <c:v>0.70017038799999998</c:v>
                </c:pt>
                <c:pt idx="364">
                  <c:v>0.70002977099999997</c:v>
                </c:pt>
                <c:pt idx="365">
                  <c:v>0.60017284000000004</c:v>
                </c:pt>
                <c:pt idx="366">
                  <c:v>0.59487179499999998</c:v>
                </c:pt>
                <c:pt idx="367">
                  <c:v>0.52023764900000002</c:v>
                </c:pt>
                <c:pt idx="368">
                  <c:v>0.505128205</c:v>
                </c:pt>
                <c:pt idx="369">
                  <c:v>0.50024134200000003</c:v>
                </c:pt>
                <c:pt idx="370">
                  <c:v>0.47076923100000001</c:v>
                </c:pt>
                <c:pt idx="371">
                  <c:v>0.95763888900000005</c:v>
                </c:pt>
                <c:pt idx="372">
                  <c:v>0.94070105800000003</c:v>
                </c:pt>
                <c:pt idx="373">
                  <c:v>0.84998376600000003</c:v>
                </c:pt>
                <c:pt idx="374">
                  <c:v>0.80030279100000001</c:v>
                </c:pt>
                <c:pt idx="375">
                  <c:v>0.80019198899999999</c:v>
                </c:pt>
                <c:pt idx="376">
                  <c:v>0.80002056300000002</c:v>
                </c:pt>
                <c:pt idx="377">
                  <c:v>0.75016236700000005</c:v>
                </c:pt>
                <c:pt idx="378">
                  <c:v>0.75006804900000001</c:v>
                </c:pt>
                <c:pt idx="379">
                  <c:v>0.74290123500000005</c:v>
                </c:pt>
                <c:pt idx="380">
                  <c:v>0.70025078399999996</c:v>
                </c:pt>
                <c:pt idx="381">
                  <c:v>0.70017038799999998</c:v>
                </c:pt>
                <c:pt idx="382">
                  <c:v>0.67021604899999998</c:v>
                </c:pt>
                <c:pt idx="383">
                  <c:v>0.64966222200000001</c:v>
                </c:pt>
                <c:pt idx="384">
                  <c:v>0.64966222200000001</c:v>
                </c:pt>
                <c:pt idx="385">
                  <c:v>0.62682291700000003</c:v>
                </c:pt>
                <c:pt idx="386">
                  <c:v>0.60043642600000002</c:v>
                </c:pt>
                <c:pt idx="387">
                  <c:v>0.60041361000000004</c:v>
                </c:pt>
                <c:pt idx="388">
                  <c:v>0.55550013200000004</c:v>
                </c:pt>
                <c:pt idx="389">
                  <c:v>0.50054754400000001</c:v>
                </c:pt>
                <c:pt idx="390">
                  <c:v>0.46057870400000001</c:v>
                </c:pt>
                <c:pt idx="391">
                  <c:v>0.39774305599999998</c:v>
                </c:pt>
                <c:pt idx="392">
                  <c:v>0.32740740699999998</c:v>
                </c:pt>
                <c:pt idx="393">
                  <c:v>0.96666666700000003</c:v>
                </c:pt>
                <c:pt idx="394">
                  <c:v>0.93724242400000002</c:v>
                </c:pt>
                <c:pt idx="395">
                  <c:v>0.91052188599999995</c:v>
                </c:pt>
                <c:pt idx="396">
                  <c:v>0.90064805999999997</c:v>
                </c:pt>
                <c:pt idx="397">
                  <c:v>0.90032110600000004</c:v>
                </c:pt>
                <c:pt idx="398">
                  <c:v>0.89602272699999996</c:v>
                </c:pt>
                <c:pt idx="399">
                  <c:v>0.89545454499999999</c:v>
                </c:pt>
                <c:pt idx="400">
                  <c:v>0.87058080800000004</c:v>
                </c:pt>
                <c:pt idx="401">
                  <c:v>0.85858585899999995</c:v>
                </c:pt>
                <c:pt idx="402">
                  <c:v>0.80064380599999996</c:v>
                </c:pt>
                <c:pt idx="403">
                  <c:v>0.80062986999999997</c:v>
                </c:pt>
                <c:pt idx="404">
                  <c:v>0.80053714300000001</c:v>
                </c:pt>
                <c:pt idx="405">
                  <c:v>0.80035193999999998</c:v>
                </c:pt>
                <c:pt idx="406">
                  <c:v>0.75007932300000002</c:v>
                </c:pt>
                <c:pt idx="407">
                  <c:v>0.75004120100000005</c:v>
                </c:pt>
                <c:pt idx="408">
                  <c:v>0.70025078399999996</c:v>
                </c:pt>
                <c:pt idx="409">
                  <c:v>0.65151515199999999</c:v>
                </c:pt>
                <c:pt idx="410">
                  <c:v>0.650416734</c:v>
                </c:pt>
                <c:pt idx="411">
                  <c:v>0.60012521699999999</c:v>
                </c:pt>
                <c:pt idx="412">
                  <c:v>0.57831439399999995</c:v>
                </c:pt>
                <c:pt idx="413">
                  <c:v>0.57831439399999995</c:v>
                </c:pt>
                <c:pt idx="414">
                  <c:v>0.34998951</c:v>
                </c:pt>
                <c:pt idx="415">
                  <c:v>0.261174242</c:v>
                </c:pt>
                <c:pt idx="416">
                  <c:v>0.97379679100000005</c:v>
                </c:pt>
                <c:pt idx="417">
                  <c:v>0.97007575800000001</c:v>
                </c:pt>
                <c:pt idx="418">
                  <c:v>0.97007575800000001</c:v>
                </c:pt>
                <c:pt idx="419">
                  <c:v>0.96178451200000004</c:v>
                </c:pt>
                <c:pt idx="420">
                  <c:v>0.95515151499999995</c:v>
                </c:pt>
                <c:pt idx="421">
                  <c:v>0.95202020200000004</c:v>
                </c:pt>
                <c:pt idx="422">
                  <c:v>0.90032110600000004</c:v>
                </c:pt>
                <c:pt idx="423">
                  <c:v>0.85022377599999999</c:v>
                </c:pt>
                <c:pt idx="424">
                  <c:v>0.80090960899999997</c:v>
                </c:pt>
                <c:pt idx="425">
                  <c:v>0.80051330700000001</c:v>
                </c:pt>
                <c:pt idx="426">
                  <c:v>0.80038636399999996</c:v>
                </c:pt>
                <c:pt idx="427">
                  <c:v>0.80002056300000002</c:v>
                </c:pt>
                <c:pt idx="428">
                  <c:v>0.74918831200000002</c:v>
                </c:pt>
                <c:pt idx="429">
                  <c:v>0.70054170000000004</c:v>
                </c:pt>
                <c:pt idx="430">
                  <c:v>0.70043672000000001</c:v>
                </c:pt>
                <c:pt idx="431">
                  <c:v>0.70025078399999996</c:v>
                </c:pt>
                <c:pt idx="432">
                  <c:v>0.65040752400000001</c:v>
                </c:pt>
                <c:pt idx="433">
                  <c:v>0.61818181800000005</c:v>
                </c:pt>
                <c:pt idx="434">
                  <c:v>0.59114168</c:v>
                </c:pt>
                <c:pt idx="435">
                  <c:v>0.50006191600000005</c:v>
                </c:pt>
                <c:pt idx="436">
                  <c:v>0.32954545499999999</c:v>
                </c:pt>
                <c:pt idx="437">
                  <c:v>1.0596212119999999</c:v>
                </c:pt>
                <c:pt idx="438">
                  <c:v>0.99779220800000001</c:v>
                </c:pt>
                <c:pt idx="439">
                  <c:v>0.96369949499999996</c:v>
                </c:pt>
                <c:pt idx="440">
                  <c:v>0.959191919</c:v>
                </c:pt>
                <c:pt idx="441">
                  <c:v>0.91037878800000005</c:v>
                </c:pt>
                <c:pt idx="442">
                  <c:v>0.91037878800000005</c:v>
                </c:pt>
                <c:pt idx="443">
                  <c:v>0.85031268400000004</c:v>
                </c:pt>
                <c:pt idx="444">
                  <c:v>0.80038636399999996</c:v>
                </c:pt>
                <c:pt idx="445">
                  <c:v>0.80035193999999998</c:v>
                </c:pt>
                <c:pt idx="446">
                  <c:v>0.80003402400000001</c:v>
                </c:pt>
                <c:pt idx="447">
                  <c:v>0.80002351100000002</c:v>
                </c:pt>
                <c:pt idx="448">
                  <c:v>0.80002056300000002</c:v>
                </c:pt>
                <c:pt idx="449">
                  <c:v>0.76929292900000001</c:v>
                </c:pt>
                <c:pt idx="450">
                  <c:v>0.75003144700000002</c:v>
                </c:pt>
                <c:pt idx="451">
                  <c:v>0.70061441999999996</c:v>
                </c:pt>
                <c:pt idx="452">
                  <c:v>0.70043672000000001</c:v>
                </c:pt>
                <c:pt idx="453">
                  <c:v>0.64630681800000001</c:v>
                </c:pt>
                <c:pt idx="454">
                  <c:v>0.60014336499999998</c:v>
                </c:pt>
                <c:pt idx="455">
                  <c:v>0.35006698600000002</c:v>
                </c:pt>
                <c:pt idx="456">
                  <c:v>1.000230409</c:v>
                </c:pt>
                <c:pt idx="457">
                  <c:v>1.000230409</c:v>
                </c:pt>
                <c:pt idx="458">
                  <c:v>0.97952777800000002</c:v>
                </c:pt>
                <c:pt idx="459">
                  <c:v>0.94062500000000004</c:v>
                </c:pt>
                <c:pt idx="460">
                  <c:v>0.92638888900000005</c:v>
                </c:pt>
                <c:pt idx="461">
                  <c:v>0.90012976200000006</c:v>
                </c:pt>
                <c:pt idx="462">
                  <c:v>0.86187499999999995</c:v>
                </c:pt>
                <c:pt idx="463">
                  <c:v>0.85031268400000004</c:v>
                </c:pt>
                <c:pt idx="464">
                  <c:v>0.84545833299999995</c:v>
                </c:pt>
                <c:pt idx="465">
                  <c:v>0.82355555599999997</c:v>
                </c:pt>
                <c:pt idx="466">
                  <c:v>0.80354166699999996</c:v>
                </c:pt>
                <c:pt idx="467">
                  <c:v>0.800263218</c:v>
                </c:pt>
                <c:pt idx="468">
                  <c:v>0.78800000000000003</c:v>
                </c:pt>
                <c:pt idx="469">
                  <c:v>0.77815000000000001</c:v>
                </c:pt>
                <c:pt idx="470">
                  <c:v>0.70038620699999998</c:v>
                </c:pt>
                <c:pt idx="471">
                  <c:v>0.70016470600000003</c:v>
                </c:pt>
                <c:pt idx="472">
                  <c:v>0.65030714300000003</c:v>
                </c:pt>
                <c:pt idx="473">
                  <c:v>0.62282812499999995</c:v>
                </c:pt>
                <c:pt idx="474">
                  <c:v>0.62250000000000005</c:v>
                </c:pt>
                <c:pt idx="475">
                  <c:v>0.50003534500000002</c:v>
                </c:pt>
                <c:pt idx="476">
                  <c:v>0.37046657</c:v>
                </c:pt>
                <c:pt idx="477">
                  <c:v>1.000230409</c:v>
                </c:pt>
                <c:pt idx="478">
                  <c:v>1.000230409</c:v>
                </c:pt>
                <c:pt idx="479">
                  <c:v>0.97755555599999999</c:v>
                </c:pt>
                <c:pt idx="480">
                  <c:v>0.9456</c:v>
                </c:pt>
                <c:pt idx="481">
                  <c:v>0.90222222200000002</c:v>
                </c:pt>
                <c:pt idx="482">
                  <c:v>0.85053214300000002</c:v>
                </c:pt>
                <c:pt idx="483">
                  <c:v>0.850362069</c:v>
                </c:pt>
                <c:pt idx="484">
                  <c:v>0.84053333299999999</c:v>
                </c:pt>
                <c:pt idx="485">
                  <c:v>0.80053448299999996</c:v>
                </c:pt>
                <c:pt idx="486">
                  <c:v>0.80048967599999998</c:v>
                </c:pt>
                <c:pt idx="487">
                  <c:v>0.75555555600000002</c:v>
                </c:pt>
                <c:pt idx="488">
                  <c:v>0.75059310300000004</c:v>
                </c:pt>
                <c:pt idx="489">
                  <c:v>0.75028333300000005</c:v>
                </c:pt>
                <c:pt idx="490">
                  <c:v>0.72263888899999995</c:v>
                </c:pt>
                <c:pt idx="491">
                  <c:v>0.55333333299999998</c:v>
                </c:pt>
                <c:pt idx="492">
                  <c:v>0.50056730800000004</c:v>
                </c:pt>
                <c:pt idx="493">
                  <c:v>0.46769326900000002</c:v>
                </c:pt>
                <c:pt idx="494">
                  <c:v>0.43799533800000001</c:v>
                </c:pt>
                <c:pt idx="495">
                  <c:v>0.40635416699999999</c:v>
                </c:pt>
                <c:pt idx="496">
                  <c:v>0.28533333300000002</c:v>
                </c:pt>
                <c:pt idx="497">
                  <c:v>0.25937500000000002</c:v>
                </c:pt>
                <c:pt idx="498">
                  <c:v>1.000230409</c:v>
                </c:pt>
                <c:pt idx="499">
                  <c:v>0.98899999999999999</c:v>
                </c:pt>
                <c:pt idx="500">
                  <c:v>0.95018596499999997</c:v>
                </c:pt>
                <c:pt idx="501">
                  <c:v>0.90080000000000005</c:v>
                </c:pt>
                <c:pt idx="502">
                  <c:v>0.90012976200000006</c:v>
                </c:pt>
                <c:pt idx="503">
                  <c:v>0.89900000000000002</c:v>
                </c:pt>
                <c:pt idx="504">
                  <c:v>0.87755208299999998</c:v>
                </c:pt>
                <c:pt idx="505">
                  <c:v>0.86458333300000001</c:v>
                </c:pt>
                <c:pt idx="506">
                  <c:v>0.85694999999999999</c:v>
                </c:pt>
                <c:pt idx="507">
                  <c:v>0.85366666700000005</c:v>
                </c:pt>
                <c:pt idx="508">
                  <c:v>0.850362069</c:v>
                </c:pt>
                <c:pt idx="509">
                  <c:v>0.85017011499999995</c:v>
                </c:pt>
                <c:pt idx="510">
                  <c:v>0.80047372900000002</c:v>
                </c:pt>
                <c:pt idx="511">
                  <c:v>0.77333333299999996</c:v>
                </c:pt>
                <c:pt idx="512">
                  <c:v>0.75064666700000005</c:v>
                </c:pt>
                <c:pt idx="513">
                  <c:v>0.63466666699999996</c:v>
                </c:pt>
                <c:pt idx="514">
                  <c:v>0.60059761</c:v>
                </c:pt>
                <c:pt idx="515">
                  <c:v>0.50011767699999998</c:v>
                </c:pt>
                <c:pt idx="516">
                  <c:v>0.49249999999999999</c:v>
                </c:pt>
                <c:pt idx="517">
                  <c:v>0.48792000000000002</c:v>
                </c:pt>
                <c:pt idx="518">
                  <c:v>1.000457471</c:v>
                </c:pt>
                <c:pt idx="519">
                  <c:v>1.000230409</c:v>
                </c:pt>
                <c:pt idx="520">
                  <c:v>0.97186666700000002</c:v>
                </c:pt>
                <c:pt idx="521">
                  <c:v>0.97186666700000002</c:v>
                </c:pt>
                <c:pt idx="522">
                  <c:v>0.97186666700000002</c:v>
                </c:pt>
                <c:pt idx="523">
                  <c:v>0.97186666700000002</c:v>
                </c:pt>
                <c:pt idx="524">
                  <c:v>0.97186666700000002</c:v>
                </c:pt>
                <c:pt idx="525">
                  <c:v>0.97186666700000002</c:v>
                </c:pt>
                <c:pt idx="526">
                  <c:v>0.97186666700000002</c:v>
                </c:pt>
                <c:pt idx="527">
                  <c:v>0.97186666700000002</c:v>
                </c:pt>
                <c:pt idx="528">
                  <c:v>0.97186666700000002</c:v>
                </c:pt>
                <c:pt idx="529">
                  <c:v>0.97186666700000002</c:v>
                </c:pt>
                <c:pt idx="530">
                  <c:v>0.97186666700000002</c:v>
                </c:pt>
                <c:pt idx="531">
                  <c:v>0.97186666700000002</c:v>
                </c:pt>
                <c:pt idx="532">
                  <c:v>0.92023690499999999</c:v>
                </c:pt>
                <c:pt idx="533">
                  <c:v>0.90053706899999997</c:v>
                </c:pt>
                <c:pt idx="534">
                  <c:v>0.85061052599999998</c:v>
                </c:pt>
                <c:pt idx="535">
                  <c:v>0.850362069</c:v>
                </c:pt>
                <c:pt idx="536">
                  <c:v>0.75064666700000005</c:v>
                </c:pt>
                <c:pt idx="537">
                  <c:v>0.65676374299999996</c:v>
                </c:pt>
                <c:pt idx="538">
                  <c:v>0.65014814799999998</c:v>
                </c:pt>
                <c:pt idx="539">
                  <c:v>0.60071060600000004</c:v>
                </c:pt>
                <c:pt idx="540">
                  <c:v>0.38883035700000002</c:v>
                </c:pt>
                <c:pt idx="541">
                  <c:v>0.286984568</c:v>
                </c:pt>
                <c:pt idx="542">
                  <c:v>1.0115624999999999</c:v>
                </c:pt>
                <c:pt idx="543">
                  <c:v>1.0006713039999999</c:v>
                </c:pt>
                <c:pt idx="544">
                  <c:v>1.0004020549999999</c:v>
                </c:pt>
                <c:pt idx="545">
                  <c:v>0.95043859600000002</c:v>
                </c:pt>
                <c:pt idx="546">
                  <c:v>0.95018596499999997</c:v>
                </c:pt>
                <c:pt idx="547">
                  <c:v>0.91276666699999998</c:v>
                </c:pt>
                <c:pt idx="548">
                  <c:v>0.89219444400000003</c:v>
                </c:pt>
                <c:pt idx="549">
                  <c:v>0.88649999999999995</c:v>
                </c:pt>
                <c:pt idx="550">
                  <c:v>0.85053214300000002</c:v>
                </c:pt>
                <c:pt idx="551">
                  <c:v>0.85011395999999995</c:v>
                </c:pt>
                <c:pt idx="552">
                  <c:v>0.84506944399999995</c:v>
                </c:pt>
                <c:pt idx="553">
                  <c:v>0.75059310300000004</c:v>
                </c:pt>
                <c:pt idx="554">
                  <c:v>0.75045065799999999</c:v>
                </c:pt>
                <c:pt idx="555">
                  <c:v>0.70266666700000002</c:v>
                </c:pt>
                <c:pt idx="556">
                  <c:v>0.70050892899999995</c:v>
                </c:pt>
                <c:pt idx="557">
                  <c:v>0.65100707099999999</c:v>
                </c:pt>
                <c:pt idx="558">
                  <c:v>0.46682121199999999</c:v>
                </c:pt>
                <c:pt idx="559">
                  <c:v>0.41155357100000001</c:v>
                </c:pt>
                <c:pt idx="560">
                  <c:v>0.31416666700000001</c:v>
                </c:pt>
                <c:pt idx="561">
                  <c:v>1.000602279</c:v>
                </c:pt>
                <c:pt idx="562">
                  <c:v>0.99427083299999997</c:v>
                </c:pt>
                <c:pt idx="563">
                  <c:v>0.90015840499999999</c:v>
                </c:pt>
                <c:pt idx="564">
                  <c:v>0.90014152000000003</c:v>
                </c:pt>
                <c:pt idx="565">
                  <c:v>0.90012976200000006</c:v>
                </c:pt>
                <c:pt idx="566">
                  <c:v>0.85694999999999999</c:v>
                </c:pt>
                <c:pt idx="567">
                  <c:v>0.80923611100000004</c:v>
                </c:pt>
                <c:pt idx="568">
                  <c:v>0.80040196100000005</c:v>
                </c:pt>
                <c:pt idx="569">
                  <c:v>0.80039322400000001</c:v>
                </c:pt>
                <c:pt idx="570">
                  <c:v>0.79996321800000003</c:v>
                </c:pt>
                <c:pt idx="571">
                  <c:v>0.74044444399999998</c:v>
                </c:pt>
                <c:pt idx="572">
                  <c:v>0.700398148</c:v>
                </c:pt>
                <c:pt idx="573">
                  <c:v>0.70035454500000005</c:v>
                </c:pt>
                <c:pt idx="574">
                  <c:v>0.56197916699999995</c:v>
                </c:pt>
                <c:pt idx="575">
                  <c:v>0.50459649100000004</c:v>
                </c:pt>
                <c:pt idx="576">
                  <c:v>0.500801724</c:v>
                </c:pt>
                <c:pt idx="577">
                  <c:v>0.29530773799999999</c:v>
                </c:pt>
                <c:pt idx="578">
                  <c:v>0.28033333300000002</c:v>
                </c:pt>
                <c:pt idx="579">
                  <c:v>0.26097878800000002</c:v>
                </c:pt>
                <c:pt idx="580">
                  <c:v>1.001416667</c:v>
                </c:pt>
                <c:pt idx="581">
                  <c:v>1.0000185509999999</c:v>
                </c:pt>
                <c:pt idx="582">
                  <c:v>0.99999523800000001</c:v>
                </c:pt>
                <c:pt idx="583">
                  <c:v>0.99485000000000001</c:v>
                </c:pt>
                <c:pt idx="584">
                  <c:v>0.97697916699999998</c:v>
                </c:pt>
                <c:pt idx="585">
                  <c:v>0.95018596499999997</c:v>
                </c:pt>
                <c:pt idx="586">
                  <c:v>0.94998160899999995</c:v>
                </c:pt>
                <c:pt idx="587">
                  <c:v>0.91995454499999996</c:v>
                </c:pt>
                <c:pt idx="588">
                  <c:v>0.80043462200000004</c:v>
                </c:pt>
                <c:pt idx="589">
                  <c:v>0.80025902299999996</c:v>
                </c:pt>
                <c:pt idx="590">
                  <c:v>0.77822222200000002</c:v>
                </c:pt>
                <c:pt idx="591">
                  <c:v>0.75059310300000004</c:v>
                </c:pt>
                <c:pt idx="592">
                  <c:v>0.70051356600000003</c:v>
                </c:pt>
                <c:pt idx="593">
                  <c:v>0.70018457700000003</c:v>
                </c:pt>
                <c:pt idx="594">
                  <c:v>0.58646546499999996</c:v>
                </c:pt>
                <c:pt idx="595">
                  <c:v>0.54151785699999999</c:v>
                </c:pt>
                <c:pt idx="596">
                  <c:v>0.53749999999999998</c:v>
                </c:pt>
                <c:pt idx="597">
                  <c:v>0.49541666699999998</c:v>
                </c:pt>
                <c:pt idx="598">
                  <c:v>0.41517241399999999</c:v>
                </c:pt>
                <c:pt idx="599">
                  <c:v>1.0502805799999999</c:v>
                </c:pt>
                <c:pt idx="600">
                  <c:v>1.000230409</c:v>
                </c:pt>
                <c:pt idx="601">
                  <c:v>0.99999523800000001</c:v>
                </c:pt>
                <c:pt idx="602">
                  <c:v>0.96675925900000004</c:v>
                </c:pt>
                <c:pt idx="603">
                  <c:v>0.929183333</c:v>
                </c:pt>
                <c:pt idx="604">
                  <c:v>0.91576666699999998</c:v>
                </c:pt>
                <c:pt idx="605">
                  <c:v>0.90014724599999996</c:v>
                </c:pt>
                <c:pt idx="606">
                  <c:v>0.80040196100000005</c:v>
                </c:pt>
                <c:pt idx="607">
                  <c:v>0.79996321800000003</c:v>
                </c:pt>
                <c:pt idx="608">
                  <c:v>0.77979166700000002</c:v>
                </c:pt>
                <c:pt idx="609">
                  <c:v>0.75516666700000001</c:v>
                </c:pt>
                <c:pt idx="610">
                  <c:v>0.70071041700000003</c:v>
                </c:pt>
                <c:pt idx="611">
                  <c:v>0.70061206899999995</c:v>
                </c:pt>
                <c:pt idx="612">
                  <c:v>0.70027884600000001</c:v>
                </c:pt>
                <c:pt idx="613">
                  <c:v>0.70013508800000002</c:v>
                </c:pt>
                <c:pt idx="614">
                  <c:v>0.68755555599999996</c:v>
                </c:pt>
                <c:pt idx="615">
                  <c:v>0.65083480800000004</c:v>
                </c:pt>
                <c:pt idx="616">
                  <c:v>0.53166666699999998</c:v>
                </c:pt>
                <c:pt idx="617">
                  <c:v>0.35070642200000002</c:v>
                </c:pt>
                <c:pt idx="618">
                  <c:v>1.0004460180000001</c:v>
                </c:pt>
                <c:pt idx="619">
                  <c:v>1.0000185509999999</c:v>
                </c:pt>
                <c:pt idx="620">
                  <c:v>0.99999523800000001</c:v>
                </c:pt>
                <c:pt idx="621">
                  <c:v>0.99992424199999996</c:v>
                </c:pt>
                <c:pt idx="622">
                  <c:v>0.95018596499999997</c:v>
                </c:pt>
                <c:pt idx="623">
                  <c:v>0.9425</c:v>
                </c:pt>
                <c:pt idx="624">
                  <c:v>0.90666666699999998</c:v>
                </c:pt>
                <c:pt idx="625">
                  <c:v>0.84709999999999996</c:v>
                </c:pt>
                <c:pt idx="626">
                  <c:v>0.84545833299999995</c:v>
                </c:pt>
                <c:pt idx="627">
                  <c:v>0.80061267599999997</c:v>
                </c:pt>
                <c:pt idx="628">
                  <c:v>0.79996321800000003</c:v>
                </c:pt>
                <c:pt idx="629">
                  <c:v>0.77158333300000004</c:v>
                </c:pt>
                <c:pt idx="630">
                  <c:v>0.75039999999999996</c:v>
                </c:pt>
                <c:pt idx="631">
                  <c:v>0.70007903199999999</c:v>
                </c:pt>
                <c:pt idx="632">
                  <c:v>0.56221264400000004</c:v>
                </c:pt>
                <c:pt idx="633">
                  <c:v>0.52284482799999998</c:v>
                </c:pt>
                <c:pt idx="634">
                  <c:v>0.50072012600000004</c:v>
                </c:pt>
                <c:pt idx="635">
                  <c:v>0.49654970799999998</c:v>
                </c:pt>
                <c:pt idx="636">
                  <c:v>1.050666667</c:v>
                </c:pt>
                <c:pt idx="637">
                  <c:v>1.0000185509999999</c:v>
                </c:pt>
                <c:pt idx="638">
                  <c:v>0.95018596499999997</c:v>
                </c:pt>
                <c:pt idx="639">
                  <c:v>0.90013569299999996</c:v>
                </c:pt>
                <c:pt idx="640">
                  <c:v>0.90012976200000006</c:v>
                </c:pt>
                <c:pt idx="641">
                  <c:v>0.89911111099999996</c:v>
                </c:pt>
                <c:pt idx="642">
                  <c:v>0.87008333299999996</c:v>
                </c:pt>
                <c:pt idx="643">
                  <c:v>0.84583333299999997</c:v>
                </c:pt>
                <c:pt idx="644">
                  <c:v>0.80040196100000005</c:v>
                </c:pt>
                <c:pt idx="645">
                  <c:v>0.79996321800000003</c:v>
                </c:pt>
                <c:pt idx="646">
                  <c:v>0.77158333300000004</c:v>
                </c:pt>
                <c:pt idx="647">
                  <c:v>0.75052011500000004</c:v>
                </c:pt>
                <c:pt idx="648">
                  <c:v>0.75002777799999998</c:v>
                </c:pt>
                <c:pt idx="649">
                  <c:v>0.71576666700000002</c:v>
                </c:pt>
                <c:pt idx="650">
                  <c:v>0.66227011499999999</c:v>
                </c:pt>
                <c:pt idx="651">
                  <c:v>0.60022418899999996</c:v>
                </c:pt>
                <c:pt idx="652">
                  <c:v>0.54565767300000001</c:v>
                </c:pt>
                <c:pt idx="653">
                  <c:v>0.44791666699999999</c:v>
                </c:pt>
                <c:pt idx="654">
                  <c:v>0.36531871300000002</c:v>
                </c:pt>
                <c:pt idx="655">
                  <c:v>1.0000185509999999</c:v>
                </c:pt>
                <c:pt idx="656">
                  <c:v>0.92868055599999999</c:v>
                </c:pt>
                <c:pt idx="657">
                  <c:v>0.90080000000000005</c:v>
                </c:pt>
                <c:pt idx="658">
                  <c:v>0.90013569299999996</c:v>
                </c:pt>
                <c:pt idx="659">
                  <c:v>0.90012976200000006</c:v>
                </c:pt>
                <c:pt idx="660">
                  <c:v>0.89306666700000004</c:v>
                </c:pt>
                <c:pt idx="661">
                  <c:v>0.89155555600000003</c:v>
                </c:pt>
                <c:pt idx="662">
                  <c:v>0.87555555600000001</c:v>
                </c:pt>
                <c:pt idx="663">
                  <c:v>0.84088888900000003</c:v>
                </c:pt>
                <c:pt idx="664">
                  <c:v>0.80035520800000004</c:v>
                </c:pt>
                <c:pt idx="665">
                  <c:v>0.79996321800000003</c:v>
                </c:pt>
                <c:pt idx="666">
                  <c:v>0.75065101000000001</c:v>
                </c:pt>
                <c:pt idx="667">
                  <c:v>0.75002777799999998</c:v>
                </c:pt>
                <c:pt idx="668">
                  <c:v>0.70061823400000001</c:v>
                </c:pt>
                <c:pt idx="669">
                  <c:v>0.61020833299999999</c:v>
                </c:pt>
                <c:pt idx="670">
                  <c:v>0.60741666699999997</c:v>
                </c:pt>
                <c:pt idx="671">
                  <c:v>0.56825958700000001</c:v>
                </c:pt>
                <c:pt idx="672">
                  <c:v>0.35553448300000001</c:v>
                </c:pt>
                <c:pt idx="673">
                  <c:v>0.35325964900000001</c:v>
                </c:pt>
                <c:pt idx="674">
                  <c:v>1.057962963</c:v>
                </c:pt>
                <c:pt idx="675">
                  <c:v>0.96201666699999999</c:v>
                </c:pt>
                <c:pt idx="676">
                  <c:v>0.90080000000000005</c:v>
                </c:pt>
                <c:pt idx="677">
                  <c:v>0.90050904399999998</c:v>
                </c:pt>
                <c:pt idx="678">
                  <c:v>0.90047782499999995</c:v>
                </c:pt>
                <c:pt idx="679">
                  <c:v>0.88812500000000005</c:v>
                </c:pt>
                <c:pt idx="680">
                  <c:v>0.80040196100000005</c:v>
                </c:pt>
                <c:pt idx="681">
                  <c:v>0.80016117200000003</c:v>
                </c:pt>
                <c:pt idx="682">
                  <c:v>0.79996321800000003</c:v>
                </c:pt>
                <c:pt idx="683">
                  <c:v>0.790003236</c:v>
                </c:pt>
                <c:pt idx="684">
                  <c:v>0.75064814800000002</c:v>
                </c:pt>
                <c:pt idx="685">
                  <c:v>0.70711111100000001</c:v>
                </c:pt>
                <c:pt idx="686">
                  <c:v>0.70061823400000001</c:v>
                </c:pt>
                <c:pt idx="687">
                  <c:v>0.69770833300000001</c:v>
                </c:pt>
                <c:pt idx="688">
                  <c:v>0.61251715699999998</c:v>
                </c:pt>
                <c:pt idx="689">
                  <c:v>0.35030172399999998</c:v>
                </c:pt>
                <c:pt idx="690">
                  <c:v>0.35030172399999998</c:v>
                </c:pt>
                <c:pt idx="691">
                  <c:v>0.27200000000000002</c:v>
                </c:pt>
                <c:pt idx="692">
                  <c:v>1.0048888890000001</c:v>
                </c:pt>
                <c:pt idx="693">
                  <c:v>0.96675925900000004</c:v>
                </c:pt>
                <c:pt idx="694">
                  <c:v>0.90063243999999998</c:v>
                </c:pt>
                <c:pt idx="695">
                  <c:v>0.90047076000000004</c:v>
                </c:pt>
                <c:pt idx="696">
                  <c:v>0.90047076000000004</c:v>
                </c:pt>
                <c:pt idx="697">
                  <c:v>0.89998405800000003</c:v>
                </c:pt>
                <c:pt idx="698">
                  <c:v>0.85366666700000005</c:v>
                </c:pt>
                <c:pt idx="699">
                  <c:v>0.80079999999999996</c:v>
                </c:pt>
                <c:pt idx="700">
                  <c:v>0.80040196100000005</c:v>
                </c:pt>
                <c:pt idx="701">
                  <c:v>0.79675555600000003</c:v>
                </c:pt>
                <c:pt idx="702">
                  <c:v>0.75079700900000002</c:v>
                </c:pt>
                <c:pt idx="703">
                  <c:v>0.75064814800000002</c:v>
                </c:pt>
                <c:pt idx="704">
                  <c:v>0.75035612500000004</c:v>
                </c:pt>
                <c:pt idx="705">
                  <c:v>0.70377083299999998</c:v>
                </c:pt>
                <c:pt idx="706">
                  <c:v>0.70061823400000001</c:v>
                </c:pt>
                <c:pt idx="707">
                  <c:v>0.6895</c:v>
                </c:pt>
                <c:pt idx="708">
                  <c:v>0.62833333300000005</c:v>
                </c:pt>
                <c:pt idx="709">
                  <c:v>0.500801724</c:v>
                </c:pt>
                <c:pt idx="710">
                  <c:v>0.39354885099999998</c:v>
                </c:pt>
                <c:pt idx="711">
                  <c:v>1.0331555560000001</c:v>
                </c:pt>
                <c:pt idx="712">
                  <c:v>1.02</c:v>
                </c:pt>
                <c:pt idx="713">
                  <c:v>1.0003449280000001</c:v>
                </c:pt>
                <c:pt idx="714">
                  <c:v>1.000065789</c:v>
                </c:pt>
                <c:pt idx="715">
                  <c:v>0.99437500000000001</c:v>
                </c:pt>
                <c:pt idx="716">
                  <c:v>0.91203703700000005</c:v>
                </c:pt>
                <c:pt idx="717">
                  <c:v>0.87</c:v>
                </c:pt>
                <c:pt idx="718">
                  <c:v>0.85036458299999995</c:v>
                </c:pt>
                <c:pt idx="719">
                  <c:v>0.80094747499999996</c:v>
                </c:pt>
                <c:pt idx="720">
                  <c:v>0.80040196100000005</c:v>
                </c:pt>
                <c:pt idx="721">
                  <c:v>0.800144144</c:v>
                </c:pt>
                <c:pt idx="722">
                  <c:v>0.75040623299999998</c:v>
                </c:pt>
                <c:pt idx="723">
                  <c:v>0.71441049400000001</c:v>
                </c:pt>
                <c:pt idx="724">
                  <c:v>0.70058840600000005</c:v>
                </c:pt>
                <c:pt idx="725">
                  <c:v>0.61836111100000002</c:v>
                </c:pt>
                <c:pt idx="726">
                  <c:v>0.60007051300000003</c:v>
                </c:pt>
                <c:pt idx="727">
                  <c:v>0.54174999999999995</c:v>
                </c:pt>
                <c:pt idx="728">
                  <c:v>0.53690175399999995</c:v>
                </c:pt>
                <c:pt idx="729">
                  <c:v>0.50790322600000004</c:v>
                </c:pt>
                <c:pt idx="730">
                  <c:v>1.1004839179999999</c:v>
                </c:pt>
                <c:pt idx="731">
                  <c:v>1.096633333</c:v>
                </c:pt>
                <c:pt idx="732">
                  <c:v>1.0003449280000001</c:v>
                </c:pt>
                <c:pt idx="733">
                  <c:v>0.83866666700000003</c:v>
                </c:pt>
                <c:pt idx="734">
                  <c:v>0.80040196100000005</c:v>
                </c:pt>
                <c:pt idx="735">
                  <c:v>0.75548611099999996</c:v>
                </c:pt>
                <c:pt idx="736">
                  <c:v>0.75079943500000001</c:v>
                </c:pt>
                <c:pt idx="737">
                  <c:v>0.68801767700000005</c:v>
                </c:pt>
                <c:pt idx="738">
                  <c:v>0.66487499999999999</c:v>
                </c:pt>
                <c:pt idx="739">
                  <c:v>0.65666666699999998</c:v>
                </c:pt>
                <c:pt idx="740">
                  <c:v>0.63771186400000002</c:v>
                </c:pt>
                <c:pt idx="741">
                  <c:v>0.60194444400000002</c:v>
                </c:pt>
                <c:pt idx="742">
                  <c:v>0.57999999999999996</c:v>
                </c:pt>
                <c:pt idx="743">
                  <c:v>0.53567796599999995</c:v>
                </c:pt>
                <c:pt idx="744">
                  <c:v>0.50012336000000002</c:v>
                </c:pt>
                <c:pt idx="745">
                  <c:v>0.49788505700000002</c:v>
                </c:pt>
                <c:pt idx="746">
                  <c:v>0.46340395499999998</c:v>
                </c:pt>
                <c:pt idx="747">
                  <c:v>0.44139200000000001</c:v>
                </c:pt>
                <c:pt idx="748">
                  <c:v>0.35030172399999998</c:v>
                </c:pt>
                <c:pt idx="749">
                  <c:v>1.000230409</c:v>
                </c:pt>
                <c:pt idx="750">
                  <c:v>0.929277778</c:v>
                </c:pt>
                <c:pt idx="751">
                  <c:v>0.90291666699999995</c:v>
                </c:pt>
                <c:pt idx="752">
                  <c:v>0.80088888899999999</c:v>
                </c:pt>
                <c:pt idx="753">
                  <c:v>0.80040196100000005</c:v>
                </c:pt>
                <c:pt idx="754">
                  <c:v>0.80037491999999999</c:v>
                </c:pt>
                <c:pt idx="755">
                  <c:v>0.79620833300000005</c:v>
                </c:pt>
                <c:pt idx="756">
                  <c:v>0.75039215699999995</c:v>
                </c:pt>
                <c:pt idx="757">
                  <c:v>0.75039215699999995</c:v>
                </c:pt>
                <c:pt idx="758">
                  <c:v>0.72562499999999996</c:v>
                </c:pt>
                <c:pt idx="759">
                  <c:v>0.70020612500000001</c:v>
                </c:pt>
                <c:pt idx="760">
                  <c:v>0.60199999999999998</c:v>
                </c:pt>
                <c:pt idx="761">
                  <c:v>0.60044750700000005</c:v>
                </c:pt>
                <c:pt idx="762">
                  <c:v>0.55725245099999998</c:v>
                </c:pt>
                <c:pt idx="763">
                  <c:v>0.500801724</c:v>
                </c:pt>
                <c:pt idx="764">
                  <c:v>0.48333333299999998</c:v>
                </c:pt>
                <c:pt idx="765">
                  <c:v>0.23804166700000001</c:v>
                </c:pt>
                <c:pt idx="766">
                  <c:v>1.1204375</c:v>
                </c:pt>
                <c:pt idx="767">
                  <c:v>1.108125</c:v>
                </c:pt>
                <c:pt idx="768">
                  <c:v>1.000230409</c:v>
                </c:pt>
                <c:pt idx="769">
                  <c:v>0.87644444399999999</c:v>
                </c:pt>
                <c:pt idx="770">
                  <c:v>0.80080630600000002</c:v>
                </c:pt>
                <c:pt idx="771">
                  <c:v>0.760833333</c:v>
                </c:pt>
                <c:pt idx="772">
                  <c:v>0.72256862700000002</c:v>
                </c:pt>
                <c:pt idx="773">
                  <c:v>0.71533333300000002</c:v>
                </c:pt>
                <c:pt idx="774">
                  <c:v>0.70063276799999996</c:v>
                </c:pt>
                <c:pt idx="775">
                  <c:v>0.70057309899999998</c:v>
                </c:pt>
                <c:pt idx="776">
                  <c:v>0.68159803900000004</c:v>
                </c:pt>
                <c:pt idx="777">
                  <c:v>0.65022371800000001</c:v>
                </c:pt>
                <c:pt idx="778">
                  <c:v>0.60520833299999999</c:v>
                </c:pt>
                <c:pt idx="779">
                  <c:v>0.60416666699999999</c:v>
                </c:pt>
                <c:pt idx="780">
                  <c:v>0.59862745100000003</c:v>
                </c:pt>
                <c:pt idx="781">
                  <c:v>0.47571839100000002</c:v>
                </c:pt>
                <c:pt idx="782">
                  <c:v>0.432122899</c:v>
                </c:pt>
                <c:pt idx="783">
                  <c:v>0.287041667</c:v>
                </c:pt>
                <c:pt idx="784">
                  <c:v>0.28305448700000002</c:v>
                </c:pt>
                <c:pt idx="785">
                  <c:v>1.000230409</c:v>
                </c:pt>
                <c:pt idx="786">
                  <c:v>0.960433333</c:v>
                </c:pt>
                <c:pt idx="787">
                  <c:v>0.89155555600000003</c:v>
                </c:pt>
                <c:pt idx="788">
                  <c:v>0.86458333300000001</c:v>
                </c:pt>
                <c:pt idx="789">
                  <c:v>0.80224331900000001</c:v>
                </c:pt>
                <c:pt idx="790">
                  <c:v>0.80098039200000004</c:v>
                </c:pt>
                <c:pt idx="791">
                  <c:v>0.80031237499999996</c:v>
                </c:pt>
                <c:pt idx="792">
                  <c:v>0.77333333299999996</c:v>
                </c:pt>
                <c:pt idx="793">
                  <c:v>0.75065101000000001</c:v>
                </c:pt>
                <c:pt idx="794">
                  <c:v>0.75035612500000004</c:v>
                </c:pt>
                <c:pt idx="795">
                  <c:v>0.72233333300000002</c:v>
                </c:pt>
                <c:pt idx="796">
                  <c:v>0.700459889</c:v>
                </c:pt>
                <c:pt idx="797">
                  <c:v>0.62941666699999999</c:v>
                </c:pt>
                <c:pt idx="798">
                  <c:v>0.62197175100000002</c:v>
                </c:pt>
                <c:pt idx="799">
                  <c:v>0.56597222199999997</c:v>
                </c:pt>
                <c:pt idx="800">
                  <c:v>0.35542803000000001</c:v>
                </c:pt>
                <c:pt idx="801">
                  <c:v>0.32996487899999999</c:v>
                </c:pt>
                <c:pt idx="802">
                  <c:v>0.25800000000000001</c:v>
                </c:pt>
                <c:pt idx="803">
                  <c:v>1.000230409</c:v>
                </c:pt>
                <c:pt idx="804">
                  <c:v>0.92754166699999996</c:v>
                </c:pt>
                <c:pt idx="805">
                  <c:v>0.91374999999999995</c:v>
                </c:pt>
                <c:pt idx="806">
                  <c:v>0.90249999999999997</c:v>
                </c:pt>
                <c:pt idx="807">
                  <c:v>0.80040196100000005</c:v>
                </c:pt>
                <c:pt idx="808">
                  <c:v>0.78659999999999997</c:v>
                </c:pt>
                <c:pt idx="809">
                  <c:v>0.75062135399999996</c:v>
                </c:pt>
                <c:pt idx="810">
                  <c:v>0.75035612500000004</c:v>
                </c:pt>
                <c:pt idx="811">
                  <c:v>0.74916666700000001</c:v>
                </c:pt>
                <c:pt idx="812">
                  <c:v>0.70088820299999999</c:v>
                </c:pt>
                <c:pt idx="813">
                  <c:v>0.70061403499999997</c:v>
                </c:pt>
                <c:pt idx="814">
                  <c:v>0.70060344799999996</c:v>
                </c:pt>
                <c:pt idx="815">
                  <c:v>0.65666666699999998</c:v>
                </c:pt>
                <c:pt idx="816">
                  <c:v>0.65343137299999998</c:v>
                </c:pt>
                <c:pt idx="817">
                  <c:v>0.65013399999999999</c:v>
                </c:pt>
                <c:pt idx="818">
                  <c:v>0.60098290600000004</c:v>
                </c:pt>
                <c:pt idx="819">
                  <c:v>0.58604166700000004</c:v>
                </c:pt>
                <c:pt idx="820">
                  <c:v>0.58140000000000003</c:v>
                </c:pt>
                <c:pt idx="821">
                  <c:v>0.361071429</c:v>
                </c:pt>
                <c:pt idx="822">
                  <c:v>0.30211734699999998</c:v>
                </c:pt>
                <c:pt idx="823">
                  <c:v>0.99180000000000001</c:v>
                </c:pt>
                <c:pt idx="824">
                  <c:v>0.93686111100000002</c:v>
                </c:pt>
                <c:pt idx="825">
                  <c:v>0.91912499999999997</c:v>
                </c:pt>
                <c:pt idx="826">
                  <c:v>0.82111250000000002</c:v>
                </c:pt>
                <c:pt idx="827">
                  <c:v>0.80098039200000004</c:v>
                </c:pt>
                <c:pt idx="828">
                  <c:v>0.80098039200000004</c:v>
                </c:pt>
                <c:pt idx="829">
                  <c:v>0.80040196100000005</c:v>
                </c:pt>
                <c:pt idx="830">
                  <c:v>0.80027969300000001</c:v>
                </c:pt>
                <c:pt idx="831">
                  <c:v>0.75065101000000001</c:v>
                </c:pt>
                <c:pt idx="832">
                  <c:v>0.75053267999999995</c:v>
                </c:pt>
                <c:pt idx="833">
                  <c:v>0.73464583299999997</c:v>
                </c:pt>
                <c:pt idx="834">
                  <c:v>0.70060344799999996</c:v>
                </c:pt>
                <c:pt idx="835">
                  <c:v>0.70009573000000003</c:v>
                </c:pt>
                <c:pt idx="836">
                  <c:v>0.671875</c:v>
                </c:pt>
                <c:pt idx="837">
                  <c:v>0.64024999999999999</c:v>
                </c:pt>
                <c:pt idx="838">
                  <c:v>0.57999999999999996</c:v>
                </c:pt>
                <c:pt idx="839">
                  <c:v>0.54979166700000004</c:v>
                </c:pt>
                <c:pt idx="840">
                  <c:v>0.32813157900000001</c:v>
                </c:pt>
                <c:pt idx="841">
                  <c:v>0.30357446799999999</c:v>
                </c:pt>
                <c:pt idx="842">
                  <c:v>0.25650000000000001</c:v>
                </c:pt>
                <c:pt idx="843">
                  <c:v>0.25139925400000002</c:v>
                </c:pt>
                <c:pt idx="844">
                  <c:v>0.81640625</c:v>
                </c:pt>
                <c:pt idx="845">
                  <c:v>0.80071149399999997</c:v>
                </c:pt>
                <c:pt idx="846">
                  <c:v>0.80047051300000005</c:v>
                </c:pt>
                <c:pt idx="847">
                  <c:v>0.80009401700000005</c:v>
                </c:pt>
                <c:pt idx="848">
                  <c:v>0.79998285300000005</c:v>
                </c:pt>
                <c:pt idx="849">
                  <c:v>0.78586419799999996</c:v>
                </c:pt>
                <c:pt idx="850">
                  <c:v>0.75065101000000001</c:v>
                </c:pt>
                <c:pt idx="851">
                  <c:v>0.73327777800000005</c:v>
                </c:pt>
                <c:pt idx="852">
                  <c:v>0.71012500000000001</c:v>
                </c:pt>
                <c:pt idx="853">
                  <c:v>0.70060344799999996</c:v>
                </c:pt>
                <c:pt idx="854">
                  <c:v>0.70054044100000001</c:v>
                </c:pt>
                <c:pt idx="855">
                  <c:v>0.7</c:v>
                </c:pt>
                <c:pt idx="856">
                  <c:v>0.68402777800000003</c:v>
                </c:pt>
                <c:pt idx="857">
                  <c:v>0.67213541700000001</c:v>
                </c:pt>
                <c:pt idx="858">
                  <c:v>0.63861437899999995</c:v>
                </c:pt>
                <c:pt idx="859">
                  <c:v>0.63135416700000002</c:v>
                </c:pt>
                <c:pt idx="860">
                  <c:v>0.61114053700000004</c:v>
                </c:pt>
                <c:pt idx="861">
                  <c:v>0.609583333</c:v>
                </c:pt>
                <c:pt idx="862">
                  <c:v>0.58531578900000003</c:v>
                </c:pt>
                <c:pt idx="863">
                  <c:v>0.24941666700000001</c:v>
                </c:pt>
                <c:pt idx="864">
                  <c:v>0.87209999999999999</c:v>
                </c:pt>
                <c:pt idx="865">
                  <c:v>0.8319375</c:v>
                </c:pt>
                <c:pt idx="866">
                  <c:v>0.83006250000000004</c:v>
                </c:pt>
                <c:pt idx="867">
                  <c:v>0.80555555599999995</c:v>
                </c:pt>
                <c:pt idx="868">
                  <c:v>0.80040196100000005</c:v>
                </c:pt>
                <c:pt idx="869">
                  <c:v>0.80000294999999999</c:v>
                </c:pt>
                <c:pt idx="870">
                  <c:v>0.78374999999999995</c:v>
                </c:pt>
                <c:pt idx="871">
                  <c:v>0.753525</c:v>
                </c:pt>
                <c:pt idx="872">
                  <c:v>0.75065101000000001</c:v>
                </c:pt>
                <c:pt idx="873">
                  <c:v>0.72734953700000005</c:v>
                </c:pt>
                <c:pt idx="874">
                  <c:v>0.70061403499999997</c:v>
                </c:pt>
                <c:pt idx="875">
                  <c:v>0.70060526300000003</c:v>
                </c:pt>
                <c:pt idx="876">
                  <c:v>0.67214080499999995</c:v>
                </c:pt>
                <c:pt idx="877">
                  <c:v>0.62701118300000003</c:v>
                </c:pt>
                <c:pt idx="878">
                  <c:v>0.62657777800000003</c:v>
                </c:pt>
                <c:pt idx="879">
                  <c:v>0.45687499999999998</c:v>
                </c:pt>
                <c:pt idx="880">
                  <c:v>0.39354885099999998</c:v>
                </c:pt>
                <c:pt idx="881">
                  <c:v>0.385791667</c:v>
                </c:pt>
                <c:pt idx="882">
                  <c:v>0.30750145899999998</c:v>
                </c:pt>
                <c:pt idx="883">
                  <c:v>0.28395833300000001</c:v>
                </c:pt>
                <c:pt idx="884">
                  <c:v>0.95579166699999996</c:v>
                </c:pt>
                <c:pt idx="885">
                  <c:v>0.93041666700000003</c:v>
                </c:pt>
                <c:pt idx="886">
                  <c:v>0.90249999999999997</c:v>
                </c:pt>
                <c:pt idx="887">
                  <c:v>0.87114999999999998</c:v>
                </c:pt>
                <c:pt idx="888">
                  <c:v>0.80040196100000005</c:v>
                </c:pt>
                <c:pt idx="889">
                  <c:v>0.80013725499999999</c:v>
                </c:pt>
                <c:pt idx="890">
                  <c:v>0.80013725499999999</c:v>
                </c:pt>
                <c:pt idx="891">
                  <c:v>0.75077011500000002</c:v>
                </c:pt>
                <c:pt idx="892">
                  <c:v>0.75065101000000001</c:v>
                </c:pt>
                <c:pt idx="893">
                  <c:v>0.75029393899999997</c:v>
                </c:pt>
                <c:pt idx="894">
                  <c:v>0.700623</c:v>
                </c:pt>
                <c:pt idx="895">
                  <c:v>0.70061403499999997</c:v>
                </c:pt>
                <c:pt idx="896">
                  <c:v>0.70036206899999998</c:v>
                </c:pt>
                <c:pt idx="897">
                  <c:v>0.60128000000000004</c:v>
                </c:pt>
                <c:pt idx="898">
                  <c:v>0.41791666700000002</c:v>
                </c:pt>
                <c:pt idx="899">
                  <c:v>0.37156250000000002</c:v>
                </c:pt>
                <c:pt idx="900">
                  <c:v>0.37156250000000002</c:v>
                </c:pt>
                <c:pt idx="901">
                  <c:v>0.36871874999999998</c:v>
                </c:pt>
                <c:pt idx="902">
                  <c:v>0.35645833300000002</c:v>
                </c:pt>
                <c:pt idx="903">
                  <c:v>0.90222222200000002</c:v>
                </c:pt>
                <c:pt idx="904">
                  <c:v>0.81138888899999995</c:v>
                </c:pt>
                <c:pt idx="905">
                  <c:v>0.80040196100000005</c:v>
                </c:pt>
                <c:pt idx="906">
                  <c:v>0.80013725499999999</c:v>
                </c:pt>
                <c:pt idx="907">
                  <c:v>0.80007183900000001</c:v>
                </c:pt>
                <c:pt idx="908">
                  <c:v>0.79145833300000001</c:v>
                </c:pt>
                <c:pt idx="909">
                  <c:v>0.75072732600000003</c:v>
                </c:pt>
                <c:pt idx="910">
                  <c:v>0.75065101000000001</c:v>
                </c:pt>
                <c:pt idx="911">
                  <c:v>0.75043726899999996</c:v>
                </c:pt>
                <c:pt idx="912">
                  <c:v>0.75017699100000002</c:v>
                </c:pt>
                <c:pt idx="913">
                  <c:v>0.72693333299999996</c:v>
                </c:pt>
                <c:pt idx="914">
                  <c:v>0.72693333299999996</c:v>
                </c:pt>
                <c:pt idx="915">
                  <c:v>0.700623</c:v>
                </c:pt>
                <c:pt idx="916">
                  <c:v>0.70051851899999995</c:v>
                </c:pt>
                <c:pt idx="917">
                  <c:v>0.70025679500000004</c:v>
                </c:pt>
                <c:pt idx="918">
                  <c:v>0.50468749999999996</c:v>
                </c:pt>
                <c:pt idx="919">
                  <c:v>0.47110849100000002</c:v>
                </c:pt>
                <c:pt idx="920">
                  <c:v>0.32500000000000001</c:v>
                </c:pt>
                <c:pt idx="921">
                  <c:v>0.26821428600000002</c:v>
                </c:pt>
                <c:pt idx="922">
                  <c:v>0.97081666700000002</c:v>
                </c:pt>
                <c:pt idx="923">
                  <c:v>0.90296296300000001</c:v>
                </c:pt>
                <c:pt idx="924">
                  <c:v>0.90083333300000001</c:v>
                </c:pt>
                <c:pt idx="925">
                  <c:v>0.89955555600000003</c:v>
                </c:pt>
                <c:pt idx="926">
                  <c:v>0.84583333299999997</c:v>
                </c:pt>
                <c:pt idx="927">
                  <c:v>0.80080864200000001</c:v>
                </c:pt>
                <c:pt idx="928">
                  <c:v>0.80040196100000005</c:v>
                </c:pt>
                <c:pt idx="929">
                  <c:v>0.80011581899999995</c:v>
                </c:pt>
                <c:pt idx="930">
                  <c:v>0.75065101000000001</c:v>
                </c:pt>
                <c:pt idx="931">
                  <c:v>0.75050357099999998</c:v>
                </c:pt>
                <c:pt idx="932">
                  <c:v>0.75020689699999998</c:v>
                </c:pt>
                <c:pt idx="933">
                  <c:v>0.70036206899999998</c:v>
                </c:pt>
                <c:pt idx="934">
                  <c:v>0.70006981099999999</c:v>
                </c:pt>
                <c:pt idx="935">
                  <c:v>0.70005833299999998</c:v>
                </c:pt>
                <c:pt idx="936">
                  <c:v>0.676666667</c:v>
                </c:pt>
                <c:pt idx="937">
                  <c:v>0.65854166700000005</c:v>
                </c:pt>
                <c:pt idx="938">
                  <c:v>0.59879233899999995</c:v>
                </c:pt>
                <c:pt idx="939">
                  <c:v>0.58113095199999998</c:v>
                </c:pt>
                <c:pt idx="940">
                  <c:v>0.44037500000000002</c:v>
                </c:pt>
                <c:pt idx="941">
                  <c:v>0.41083333300000002</c:v>
                </c:pt>
                <c:pt idx="942">
                  <c:v>0.41083333300000002</c:v>
                </c:pt>
                <c:pt idx="943">
                  <c:v>0.92170370400000001</c:v>
                </c:pt>
                <c:pt idx="944">
                  <c:v>0.92160493799999998</c:v>
                </c:pt>
                <c:pt idx="945">
                  <c:v>0.80080864200000001</c:v>
                </c:pt>
                <c:pt idx="946">
                  <c:v>0.80051666700000002</c:v>
                </c:pt>
                <c:pt idx="947">
                  <c:v>0.80040196100000005</c:v>
                </c:pt>
                <c:pt idx="948">
                  <c:v>0.768847222</c:v>
                </c:pt>
                <c:pt idx="949">
                  <c:v>0.75065101000000001</c:v>
                </c:pt>
                <c:pt idx="950">
                  <c:v>0.75047368400000003</c:v>
                </c:pt>
                <c:pt idx="951">
                  <c:v>0.75037189500000001</c:v>
                </c:pt>
                <c:pt idx="952">
                  <c:v>0.75020689699999998</c:v>
                </c:pt>
                <c:pt idx="953">
                  <c:v>0.70025177299999997</c:v>
                </c:pt>
                <c:pt idx="954">
                  <c:v>0.66237931000000005</c:v>
                </c:pt>
                <c:pt idx="955">
                  <c:v>0.59061728400000002</c:v>
                </c:pt>
                <c:pt idx="956">
                  <c:v>0.55656249999999996</c:v>
                </c:pt>
                <c:pt idx="957">
                  <c:v>0.49561751399999998</c:v>
                </c:pt>
                <c:pt idx="958">
                  <c:v>0.44996491199999999</c:v>
                </c:pt>
                <c:pt idx="959">
                  <c:v>0.41083333300000002</c:v>
                </c:pt>
                <c:pt idx="960">
                  <c:v>0.40781250000000002</c:v>
                </c:pt>
                <c:pt idx="961">
                  <c:v>0.37889515200000001</c:v>
                </c:pt>
                <c:pt idx="962">
                  <c:v>0.37659722200000001</c:v>
                </c:pt>
                <c:pt idx="963">
                  <c:v>0.27187499999999998</c:v>
                </c:pt>
                <c:pt idx="964">
                  <c:v>0.92170370400000001</c:v>
                </c:pt>
                <c:pt idx="965">
                  <c:v>0.92160493799999998</c:v>
                </c:pt>
                <c:pt idx="966">
                  <c:v>0.80077901799999995</c:v>
                </c:pt>
                <c:pt idx="967">
                  <c:v>0.80026082099999996</c:v>
                </c:pt>
                <c:pt idx="968">
                  <c:v>0.79998285300000005</c:v>
                </c:pt>
                <c:pt idx="969">
                  <c:v>0.768847222</c:v>
                </c:pt>
                <c:pt idx="970">
                  <c:v>0.75071698099999995</c:v>
                </c:pt>
                <c:pt idx="971">
                  <c:v>0.75065101000000001</c:v>
                </c:pt>
                <c:pt idx="972">
                  <c:v>0.75042592600000002</c:v>
                </c:pt>
                <c:pt idx="973">
                  <c:v>0.75039551299999996</c:v>
                </c:pt>
                <c:pt idx="974">
                  <c:v>0.70023660099999996</c:v>
                </c:pt>
                <c:pt idx="975">
                  <c:v>0.700211111</c:v>
                </c:pt>
                <c:pt idx="976">
                  <c:v>0.59061728400000002</c:v>
                </c:pt>
                <c:pt idx="977">
                  <c:v>0.55656249999999996</c:v>
                </c:pt>
                <c:pt idx="978">
                  <c:v>0.55040350900000001</c:v>
                </c:pt>
                <c:pt idx="979">
                  <c:v>0.55034970800000005</c:v>
                </c:pt>
                <c:pt idx="980">
                  <c:v>0.50025804600000001</c:v>
                </c:pt>
                <c:pt idx="981">
                  <c:v>0.41083333300000002</c:v>
                </c:pt>
                <c:pt idx="982">
                  <c:v>0.40781250000000002</c:v>
                </c:pt>
                <c:pt idx="983">
                  <c:v>0.37659722200000001</c:v>
                </c:pt>
                <c:pt idx="984">
                  <c:v>0.27187499999999998</c:v>
                </c:pt>
                <c:pt idx="985">
                  <c:v>0.93635555599999998</c:v>
                </c:pt>
                <c:pt idx="986">
                  <c:v>0.81361111100000005</c:v>
                </c:pt>
                <c:pt idx="987">
                  <c:v>0.80040196100000005</c:v>
                </c:pt>
                <c:pt idx="988">
                  <c:v>0.75075000000000003</c:v>
                </c:pt>
                <c:pt idx="989">
                  <c:v>0.75065101000000001</c:v>
                </c:pt>
                <c:pt idx="990">
                  <c:v>0.75047368400000003</c:v>
                </c:pt>
                <c:pt idx="991">
                  <c:v>0.75039551299999996</c:v>
                </c:pt>
                <c:pt idx="992">
                  <c:v>0.70744642899999999</c:v>
                </c:pt>
                <c:pt idx="993">
                  <c:v>0.70023660099999996</c:v>
                </c:pt>
                <c:pt idx="994">
                  <c:v>0.70001988299999995</c:v>
                </c:pt>
                <c:pt idx="995">
                  <c:v>0.68355060700000003</c:v>
                </c:pt>
                <c:pt idx="996">
                  <c:v>0.68243303600000005</c:v>
                </c:pt>
                <c:pt idx="997">
                  <c:v>0.67308333300000001</c:v>
                </c:pt>
                <c:pt idx="998">
                  <c:v>0.66458333300000005</c:v>
                </c:pt>
                <c:pt idx="999">
                  <c:v>0.60023976599999995</c:v>
                </c:pt>
                <c:pt idx="1000">
                  <c:v>0.58499999999999996</c:v>
                </c:pt>
                <c:pt idx="1001">
                  <c:v>0.57951149400000002</c:v>
                </c:pt>
                <c:pt idx="1002">
                  <c:v>0.448722222</c:v>
                </c:pt>
                <c:pt idx="1003">
                  <c:v>0.44708333300000003</c:v>
                </c:pt>
                <c:pt idx="1004">
                  <c:v>0.35041666700000001</c:v>
                </c:pt>
                <c:pt idx="1005">
                  <c:v>0.92884999999999995</c:v>
                </c:pt>
                <c:pt idx="1006">
                  <c:v>0.86037037000000005</c:v>
                </c:pt>
                <c:pt idx="1007">
                  <c:v>0.80687916699999995</c:v>
                </c:pt>
                <c:pt idx="1008">
                  <c:v>0.80057953199999998</c:v>
                </c:pt>
                <c:pt idx="1009">
                  <c:v>0.80040196100000005</c:v>
                </c:pt>
                <c:pt idx="1010">
                  <c:v>0.8004</c:v>
                </c:pt>
                <c:pt idx="1011">
                  <c:v>0.80030921099999996</c:v>
                </c:pt>
                <c:pt idx="1012">
                  <c:v>0.80014981299999999</c:v>
                </c:pt>
                <c:pt idx="1013">
                  <c:v>0.80011581899999995</c:v>
                </c:pt>
                <c:pt idx="1014">
                  <c:v>0.77333333299999996</c:v>
                </c:pt>
                <c:pt idx="1015">
                  <c:v>0.75079700900000002</c:v>
                </c:pt>
                <c:pt idx="1016">
                  <c:v>0.75047368400000003</c:v>
                </c:pt>
                <c:pt idx="1017">
                  <c:v>0.75039551299999996</c:v>
                </c:pt>
                <c:pt idx="1018">
                  <c:v>0.75025486699999999</c:v>
                </c:pt>
                <c:pt idx="1019">
                  <c:v>0.700903571</c:v>
                </c:pt>
                <c:pt idx="1020">
                  <c:v>0.70013603999999996</c:v>
                </c:pt>
                <c:pt idx="1021">
                  <c:v>0.63236111100000003</c:v>
                </c:pt>
                <c:pt idx="1022">
                  <c:v>0.60765432100000005</c:v>
                </c:pt>
                <c:pt idx="1023">
                  <c:v>0.53791944400000002</c:v>
                </c:pt>
                <c:pt idx="1024">
                  <c:v>0.342361111</c:v>
                </c:pt>
                <c:pt idx="1025">
                  <c:v>0.99953333300000002</c:v>
                </c:pt>
                <c:pt idx="1026">
                  <c:v>0.90296296300000001</c:v>
                </c:pt>
                <c:pt idx="1027">
                  <c:v>0.80070175399999999</c:v>
                </c:pt>
                <c:pt idx="1028">
                  <c:v>0.80056609199999995</c:v>
                </c:pt>
                <c:pt idx="1029">
                  <c:v>0.80040196100000005</c:v>
                </c:pt>
                <c:pt idx="1030">
                  <c:v>0.80033333299999998</c:v>
                </c:pt>
                <c:pt idx="1031">
                  <c:v>0.80011581899999995</c:v>
                </c:pt>
                <c:pt idx="1032">
                  <c:v>0.75077011500000002</c:v>
                </c:pt>
                <c:pt idx="1033">
                  <c:v>0.75047368400000003</c:v>
                </c:pt>
                <c:pt idx="1034">
                  <c:v>0.75039551299999996</c:v>
                </c:pt>
                <c:pt idx="1035">
                  <c:v>0.750212553</c:v>
                </c:pt>
                <c:pt idx="1036">
                  <c:v>0.70277777799999996</c:v>
                </c:pt>
                <c:pt idx="1037">
                  <c:v>0.700659649</c:v>
                </c:pt>
                <c:pt idx="1038">
                  <c:v>0.69998441700000003</c:v>
                </c:pt>
                <c:pt idx="1039">
                  <c:v>0.63604938300000002</c:v>
                </c:pt>
                <c:pt idx="1040">
                  <c:v>0.567377778</c:v>
                </c:pt>
                <c:pt idx="1041">
                  <c:v>0.55543055600000002</c:v>
                </c:pt>
                <c:pt idx="1042">
                  <c:v>0.55543055600000002</c:v>
                </c:pt>
                <c:pt idx="1043">
                  <c:v>0.46319444399999998</c:v>
                </c:pt>
                <c:pt idx="1044">
                  <c:v>0.35444444400000003</c:v>
                </c:pt>
                <c:pt idx="1045">
                  <c:v>0.30933333299999999</c:v>
                </c:pt>
                <c:pt idx="1046">
                  <c:v>0.30277037000000001</c:v>
                </c:pt>
                <c:pt idx="1047">
                  <c:v>0.93916666699999996</c:v>
                </c:pt>
                <c:pt idx="1048">
                  <c:v>0.93041666700000003</c:v>
                </c:pt>
                <c:pt idx="1049">
                  <c:v>0.88592592599999997</c:v>
                </c:pt>
                <c:pt idx="1050">
                  <c:v>0.83374999999999999</c:v>
                </c:pt>
                <c:pt idx="1051">
                  <c:v>0.80687916699999995</c:v>
                </c:pt>
                <c:pt idx="1052">
                  <c:v>0.80605833299999996</c:v>
                </c:pt>
                <c:pt idx="1053">
                  <c:v>0.80070175399999999</c:v>
                </c:pt>
                <c:pt idx="1054">
                  <c:v>0.80040196100000005</c:v>
                </c:pt>
                <c:pt idx="1055">
                  <c:v>0.80033333299999998</c:v>
                </c:pt>
                <c:pt idx="1056">
                  <c:v>0.80005576199999995</c:v>
                </c:pt>
                <c:pt idx="1057">
                  <c:v>0.79997586200000004</c:v>
                </c:pt>
                <c:pt idx="1058">
                  <c:v>0.75065172400000002</c:v>
                </c:pt>
                <c:pt idx="1059">
                  <c:v>0.75039551299999996</c:v>
                </c:pt>
                <c:pt idx="1060">
                  <c:v>0.70042413800000003</c:v>
                </c:pt>
                <c:pt idx="1061">
                  <c:v>0.70005833299999998</c:v>
                </c:pt>
                <c:pt idx="1062">
                  <c:v>0.684888889</c:v>
                </c:pt>
                <c:pt idx="1063">
                  <c:v>0.59208333300000004</c:v>
                </c:pt>
                <c:pt idx="1064">
                  <c:v>0.54031249999999997</c:v>
                </c:pt>
                <c:pt idx="1065">
                  <c:v>0.43326315799999998</c:v>
                </c:pt>
                <c:pt idx="1066">
                  <c:v>0.40414492800000001</c:v>
                </c:pt>
                <c:pt idx="1067">
                  <c:v>0.332146465</c:v>
                </c:pt>
                <c:pt idx="1068">
                  <c:v>0.98098484799999996</c:v>
                </c:pt>
                <c:pt idx="1069">
                  <c:v>0.95062500000000005</c:v>
                </c:pt>
                <c:pt idx="1070">
                  <c:v>0.92729166699999999</c:v>
                </c:pt>
                <c:pt idx="1071">
                  <c:v>0.86888888900000005</c:v>
                </c:pt>
                <c:pt idx="1072">
                  <c:v>0.81262500000000004</c:v>
                </c:pt>
                <c:pt idx="1073">
                  <c:v>0.81262500000000004</c:v>
                </c:pt>
                <c:pt idx="1074">
                  <c:v>0.81011111099999999</c:v>
                </c:pt>
                <c:pt idx="1075">
                  <c:v>0.80070175399999999</c:v>
                </c:pt>
                <c:pt idx="1076">
                  <c:v>0.80053497900000004</c:v>
                </c:pt>
                <c:pt idx="1077">
                  <c:v>0.80040196100000005</c:v>
                </c:pt>
                <c:pt idx="1078">
                  <c:v>0.75065172400000002</c:v>
                </c:pt>
                <c:pt idx="1079">
                  <c:v>0.75039551299999996</c:v>
                </c:pt>
                <c:pt idx="1080">
                  <c:v>0.75005084700000002</c:v>
                </c:pt>
                <c:pt idx="1081">
                  <c:v>0.70042413800000003</c:v>
                </c:pt>
                <c:pt idx="1082">
                  <c:v>0.70042199999999999</c:v>
                </c:pt>
                <c:pt idx="1083">
                  <c:v>0.60009914499999994</c:v>
                </c:pt>
                <c:pt idx="1084">
                  <c:v>0.453125</c:v>
                </c:pt>
                <c:pt idx="1085">
                  <c:v>0.36605352299999999</c:v>
                </c:pt>
                <c:pt idx="1086">
                  <c:v>0.26369382000000002</c:v>
                </c:pt>
                <c:pt idx="1087">
                  <c:v>0.86888888900000005</c:v>
                </c:pt>
                <c:pt idx="1088">
                  <c:v>0.85052058799999997</c:v>
                </c:pt>
                <c:pt idx="1089">
                  <c:v>0.85004500000000005</c:v>
                </c:pt>
                <c:pt idx="1090">
                  <c:v>0.82544444400000005</c:v>
                </c:pt>
                <c:pt idx="1091">
                  <c:v>0.80574999999999997</c:v>
                </c:pt>
                <c:pt idx="1092">
                  <c:v>0.800746552</c:v>
                </c:pt>
                <c:pt idx="1093">
                  <c:v>0.80057894699999999</c:v>
                </c:pt>
                <c:pt idx="1094">
                  <c:v>0.80003450300000001</c:v>
                </c:pt>
                <c:pt idx="1095">
                  <c:v>0.79749999999999999</c:v>
                </c:pt>
                <c:pt idx="1096">
                  <c:v>0.749987124</c:v>
                </c:pt>
                <c:pt idx="1097">
                  <c:v>0.70042199999999999</c:v>
                </c:pt>
                <c:pt idx="1098">
                  <c:v>0.66487499999999999</c:v>
                </c:pt>
                <c:pt idx="1099">
                  <c:v>0.66487499999999999</c:v>
                </c:pt>
                <c:pt idx="1100">
                  <c:v>0.65708333299999999</c:v>
                </c:pt>
                <c:pt idx="1101">
                  <c:v>0.65024031000000004</c:v>
                </c:pt>
                <c:pt idx="1102">
                  <c:v>0.59074074099999996</c:v>
                </c:pt>
                <c:pt idx="1103">
                  <c:v>0.52812499999999996</c:v>
                </c:pt>
                <c:pt idx="1104">
                  <c:v>0.50052809499999995</c:v>
                </c:pt>
                <c:pt idx="1105">
                  <c:v>0.408960345</c:v>
                </c:pt>
                <c:pt idx="1106">
                  <c:v>0.951944444</c:v>
                </c:pt>
                <c:pt idx="1107">
                  <c:v>0.94555555599999996</c:v>
                </c:pt>
                <c:pt idx="1108">
                  <c:v>0.92907407399999997</c:v>
                </c:pt>
                <c:pt idx="1109">
                  <c:v>0.890604167</c:v>
                </c:pt>
                <c:pt idx="1110">
                  <c:v>0.890604167</c:v>
                </c:pt>
                <c:pt idx="1111">
                  <c:v>0.88400000000000001</c:v>
                </c:pt>
                <c:pt idx="1112">
                  <c:v>0.85791666700000002</c:v>
                </c:pt>
                <c:pt idx="1113">
                  <c:v>0.85008421099999998</c:v>
                </c:pt>
                <c:pt idx="1114">
                  <c:v>0.85007069000000002</c:v>
                </c:pt>
                <c:pt idx="1115">
                  <c:v>0.80051106800000005</c:v>
                </c:pt>
                <c:pt idx="1116">
                  <c:v>0.80040196100000005</c:v>
                </c:pt>
                <c:pt idx="1117">
                  <c:v>0.80003450300000001</c:v>
                </c:pt>
                <c:pt idx="1118">
                  <c:v>0.75520833300000001</c:v>
                </c:pt>
                <c:pt idx="1119">
                  <c:v>0.75037189500000001</c:v>
                </c:pt>
                <c:pt idx="1120">
                  <c:v>0.70042199999999999</c:v>
                </c:pt>
                <c:pt idx="1121">
                  <c:v>0.70010606099999995</c:v>
                </c:pt>
                <c:pt idx="1122">
                  <c:v>0.60103709100000002</c:v>
                </c:pt>
                <c:pt idx="1123">
                  <c:v>0.60052857100000001</c:v>
                </c:pt>
                <c:pt idx="1124">
                  <c:v>0.50003389799999998</c:v>
                </c:pt>
                <c:pt idx="1125">
                  <c:v>0.45093749999999999</c:v>
                </c:pt>
                <c:pt idx="1126">
                  <c:v>0.44104166700000003</c:v>
                </c:pt>
                <c:pt idx="1127">
                  <c:v>0.27187499999999998</c:v>
                </c:pt>
                <c:pt idx="1128">
                  <c:v>0.96062499999999995</c:v>
                </c:pt>
                <c:pt idx="1129">
                  <c:v>0.90296296300000001</c:v>
                </c:pt>
                <c:pt idx="1130">
                  <c:v>0.86434259300000005</c:v>
                </c:pt>
                <c:pt idx="1131">
                  <c:v>0.85044615400000001</c:v>
                </c:pt>
                <c:pt idx="1132">
                  <c:v>0.85042689100000002</c:v>
                </c:pt>
                <c:pt idx="1133">
                  <c:v>0.84099999999999997</c:v>
                </c:pt>
                <c:pt idx="1134">
                  <c:v>0.80084242400000005</c:v>
                </c:pt>
                <c:pt idx="1135">
                  <c:v>0.80040196100000005</c:v>
                </c:pt>
                <c:pt idx="1136">
                  <c:v>0.80003450300000001</c:v>
                </c:pt>
                <c:pt idx="1137">
                  <c:v>0.79541666700000002</c:v>
                </c:pt>
                <c:pt idx="1138">
                  <c:v>0.79538750000000003</c:v>
                </c:pt>
                <c:pt idx="1139">
                  <c:v>0.794566667</c:v>
                </c:pt>
                <c:pt idx="1140">
                  <c:v>0.75039551299999996</c:v>
                </c:pt>
                <c:pt idx="1141">
                  <c:v>0.70051622400000002</c:v>
                </c:pt>
                <c:pt idx="1142">
                  <c:v>0.70042199999999999</c:v>
                </c:pt>
                <c:pt idx="1143">
                  <c:v>0.6825</c:v>
                </c:pt>
                <c:pt idx="1144">
                  <c:v>0.65096228099999998</c:v>
                </c:pt>
                <c:pt idx="1145">
                  <c:v>0.650421429</c:v>
                </c:pt>
                <c:pt idx="1146">
                  <c:v>0.60004067800000005</c:v>
                </c:pt>
                <c:pt idx="1147">
                  <c:v>0.50061090900000005</c:v>
                </c:pt>
                <c:pt idx="1148">
                  <c:v>0.47729166699999998</c:v>
                </c:pt>
                <c:pt idx="1149">
                  <c:v>0.26406249999999998</c:v>
                </c:pt>
                <c:pt idx="1150">
                  <c:v>0.92</c:v>
                </c:pt>
                <c:pt idx="1151">
                  <c:v>0.90939166699999996</c:v>
                </c:pt>
                <c:pt idx="1152">
                  <c:v>0.90006101699999996</c:v>
                </c:pt>
                <c:pt idx="1153">
                  <c:v>0.89444444400000001</c:v>
                </c:pt>
                <c:pt idx="1154">
                  <c:v>0.881575</c:v>
                </c:pt>
                <c:pt idx="1155">
                  <c:v>0.88075416699999998</c:v>
                </c:pt>
                <c:pt idx="1156">
                  <c:v>0.85008421099999998</c:v>
                </c:pt>
                <c:pt idx="1157">
                  <c:v>0.82166666700000002</c:v>
                </c:pt>
                <c:pt idx="1158">
                  <c:v>0.80040196100000005</c:v>
                </c:pt>
                <c:pt idx="1159">
                  <c:v>0.80007183900000001</c:v>
                </c:pt>
                <c:pt idx="1160">
                  <c:v>0.80003450300000001</c:v>
                </c:pt>
                <c:pt idx="1161">
                  <c:v>0.75822916699999998</c:v>
                </c:pt>
                <c:pt idx="1162">
                  <c:v>0.75060800000000005</c:v>
                </c:pt>
                <c:pt idx="1163">
                  <c:v>0.75039551299999996</c:v>
                </c:pt>
                <c:pt idx="1164">
                  <c:v>0.74099999999999999</c:v>
                </c:pt>
                <c:pt idx="1165">
                  <c:v>0.70050526300000004</c:v>
                </c:pt>
                <c:pt idx="1166">
                  <c:v>0.70024649100000003</c:v>
                </c:pt>
                <c:pt idx="1167">
                  <c:v>0.70005185199999997</c:v>
                </c:pt>
                <c:pt idx="1168">
                  <c:v>0.65004406800000003</c:v>
                </c:pt>
                <c:pt idx="1169">
                  <c:v>0.63040292399999998</c:v>
                </c:pt>
                <c:pt idx="1170">
                  <c:v>0.56062500000000004</c:v>
                </c:pt>
                <c:pt idx="1171">
                  <c:v>0.56062500000000004</c:v>
                </c:pt>
                <c:pt idx="1172">
                  <c:v>0.39874999999999999</c:v>
                </c:pt>
                <c:pt idx="1173">
                  <c:v>0.92283950599999998</c:v>
                </c:pt>
                <c:pt idx="1174">
                  <c:v>0.87402777799999998</c:v>
                </c:pt>
                <c:pt idx="1175">
                  <c:v>0.81927083300000003</c:v>
                </c:pt>
                <c:pt idx="1176">
                  <c:v>0.81330902800000004</c:v>
                </c:pt>
                <c:pt idx="1177">
                  <c:v>0.81262500000000004</c:v>
                </c:pt>
                <c:pt idx="1178">
                  <c:v>0.80040196100000005</c:v>
                </c:pt>
                <c:pt idx="1179">
                  <c:v>0.80007183900000001</c:v>
                </c:pt>
                <c:pt idx="1180">
                  <c:v>0.80003450300000001</c:v>
                </c:pt>
                <c:pt idx="1181">
                  <c:v>0.78663194400000003</c:v>
                </c:pt>
                <c:pt idx="1182">
                  <c:v>0.75885000000000002</c:v>
                </c:pt>
                <c:pt idx="1183">
                  <c:v>0.75060800000000005</c:v>
                </c:pt>
                <c:pt idx="1184">
                  <c:v>0.75034733300000001</c:v>
                </c:pt>
                <c:pt idx="1185">
                  <c:v>0.75014074100000006</c:v>
                </c:pt>
                <c:pt idx="1186">
                  <c:v>0.75005084700000002</c:v>
                </c:pt>
                <c:pt idx="1187">
                  <c:v>0.75005084700000002</c:v>
                </c:pt>
                <c:pt idx="1188">
                  <c:v>0.70055689700000001</c:v>
                </c:pt>
                <c:pt idx="1189">
                  <c:v>0.70050526300000004</c:v>
                </c:pt>
                <c:pt idx="1190">
                  <c:v>0.70024649100000003</c:v>
                </c:pt>
                <c:pt idx="1191">
                  <c:v>0.65059649100000005</c:v>
                </c:pt>
                <c:pt idx="1192">
                  <c:v>0.62833333300000005</c:v>
                </c:pt>
                <c:pt idx="1193">
                  <c:v>0.62562499999999999</c:v>
                </c:pt>
                <c:pt idx="1194">
                  <c:v>0.62562499999999999</c:v>
                </c:pt>
                <c:pt idx="1195">
                  <c:v>0.50588888899999995</c:v>
                </c:pt>
                <c:pt idx="1196">
                  <c:v>0.39472222200000001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0C-4606-8540-A3A5724F7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30296"/>
        <c:axId val="811462224"/>
      </c:scatterChart>
      <c:valAx>
        <c:axId val="25253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462224"/>
        <c:crosses val="autoZero"/>
        <c:crossBetween val="midCat"/>
      </c:valAx>
      <c:valAx>
        <c:axId val="81146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30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Vs Actual Productivity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'Processed Data'!$M$1</c:f>
              <c:strCache>
                <c:ptCount val="1"/>
                <c:pt idx="0">
                  <c:v>Actual Productivity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'Processed Data'!$D$2:$D$1198</c:f>
              <c:numCache>
                <c:formatCode>General</c:formatCode>
                <c:ptCount val="1197"/>
                <c:pt idx="0">
                  <c:v>8</c:v>
                </c:pt>
                <c:pt idx="1">
                  <c:v>1</c:v>
                </c:pt>
                <c:pt idx="2">
                  <c:v>11</c:v>
                </c:pt>
                <c:pt idx="3">
                  <c:v>12</c:v>
                </c:pt>
                <c:pt idx="4">
                  <c:v>6</c:v>
                </c:pt>
                <c:pt idx="5">
                  <c:v>7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9</c:v>
                </c:pt>
                <c:pt idx="11">
                  <c:v>10</c:v>
                </c:pt>
                <c:pt idx="12">
                  <c:v>5</c:v>
                </c:pt>
                <c:pt idx="13">
                  <c:v>10</c:v>
                </c:pt>
                <c:pt idx="14">
                  <c:v>8</c:v>
                </c:pt>
                <c:pt idx="15">
                  <c:v>4</c:v>
                </c:pt>
                <c:pt idx="16">
                  <c:v>7</c:v>
                </c:pt>
                <c:pt idx="17">
                  <c:v>4</c:v>
                </c:pt>
                <c:pt idx="18">
                  <c:v>11</c:v>
                </c:pt>
                <c:pt idx="19">
                  <c:v>4</c:v>
                </c:pt>
                <c:pt idx="20">
                  <c:v>11</c:v>
                </c:pt>
                <c:pt idx="21">
                  <c:v>9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8</c:v>
                </c:pt>
                <c:pt idx="27">
                  <c:v>12</c:v>
                </c:pt>
                <c:pt idx="28">
                  <c:v>11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10</c:v>
                </c:pt>
                <c:pt idx="33">
                  <c:v>2</c:v>
                </c:pt>
                <c:pt idx="34">
                  <c:v>2</c:v>
                </c:pt>
                <c:pt idx="35">
                  <c:v>10</c:v>
                </c:pt>
                <c:pt idx="36">
                  <c:v>4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3</c:v>
                </c:pt>
                <c:pt idx="41">
                  <c:v>9</c:v>
                </c:pt>
                <c:pt idx="42">
                  <c:v>1</c:v>
                </c:pt>
                <c:pt idx="43">
                  <c:v>6</c:v>
                </c:pt>
                <c:pt idx="44">
                  <c:v>4</c:v>
                </c:pt>
                <c:pt idx="45">
                  <c:v>9</c:v>
                </c:pt>
                <c:pt idx="46">
                  <c:v>7</c:v>
                </c:pt>
                <c:pt idx="47">
                  <c:v>8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12</c:v>
                </c:pt>
                <c:pt idx="52">
                  <c:v>2</c:v>
                </c:pt>
                <c:pt idx="53">
                  <c:v>10</c:v>
                </c:pt>
                <c:pt idx="54">
                  <c:v>11</c:v>
                </c:pt>
                <c:pt idx="55">
                  <c:v>3</c:v>
                </c:pt>
                <c:pt idx="56">
                  <c:v>10</c:v>
                </c:pt>
                <c:pt idx="57">
                  <c:v>8</c:v>
                </c:pt>
                <c:pt idx="58">
                  <c:v>7</c:v>
                </c:pt>
                <c:pt idx="59">
                  <c:v>5</c:v>
                </c:pt>
                <c:pt idx="60">
                  <c:v>11</c:v>
                </c:pt>
                <c:pt idx="61">
                  <c:v>1</c:v>
                </c:pt>
                <c:pt idx="62">
                  <c:v>11</c:v>
                </c:pt>
                <c:pt idx="63">
                  <c:v>4</c:v>
                </c:pt>
                <c:pt idx="64">
                  <c:v>3</c:v>
                </c:pt>
                <c:pt idx="65">
                  <c:v>9</c:v>
                </c:pt>
                <c:pt idx="66">
                  <c:v>9</c:v>
                </c:pt>
                <c:pt idx="67">
                  <c:v>2</c:v>
                </c:pt>
                <c:pt idx="68">
                  <c:v>7</c:v>
                </c:pt>
                <c:pt idx="69">
                  <c:v>8</c:v>
                </c:pt>
                <c:pt idx="70">
                  <c:v>1</c:v>
                </c:pt>
                <c:pt idx="71">
                  <c:v>11</c:v>
                </c:pt>
                <c:pt idx="72">
                  <c:v>6</c:v>
                </c:pt>
                <c:pt idx="73">
                  <c:v>12</c:v>
                </c:pt>
                <c:pt idx="74">
                  <c:v>2</c:v>
                </c:pt>
                <c:pt idx="75">
                  <c:v>4</c:v>
                </c:pt>
                <c:pt idx="76">
                  <c:v>10</c:v>
                </c:pt>
                <c:pt idx="77">
                  <c:v>5</c:v>
                </c:pt>
                <c:pt idx="78">
                  <c:v>10</c:v>
                </c:pt>
                <c:pt idx="79">
                  <c:v>3</c:v>
                </c:pt>
                <c:pt idx="80">
                  <c:v>7</c:v>
                </c:pt>
                <c:pt idx="81">
                  <c:v>8</c:v>
                </c:pt>
                <c:pt idx="82">
                  <c:v>5</c:v>
                </c:pt>
                <c:pt idx="83">
                  <c:v>4</c:v>
                </c:pt>
                <c:pt idx="84">
                  <c:v>1</c:v>
                </c:pt>
                <c:pt idx="85">
                  <c:v>3</c:v>
                </c:pt>
                <c:pt idx="86">
                  <c:v>11</c:v>
                </c:pt>
                <c:pt idx="87">
                  <c:v>9</c:v>
                </c:pt>
                <c:pt idx="88">
                  <c:v>1</c:v>
                </c:pt>
                <c:pt idx="89">
                  <c:v>9</c:v>
                </c:pt>
                <c:pt idx="90">
                  <c:v>10</c:v>
                </c:pt>
                <c:pt idx="91">
                  <c:v>2</c:v>
                </c:pt>
                <c:pt idx="92">
                  <c:v>2</c:v>
                </c:pt>
                <c:pt idx="93">
                  <c:v>4</c:v>
                </c:pt>
                <c:pt idx="94">
                  <c:v>3</c:v>
                </c:pt>
                <c:pt idx="95">
                  <c:v>12</c:v>
                </c:pt>
                <c:pt idx="96">
                  <c:v>7</c:v>
                </c:pt>
                <c:pt idx="97">
                  <c:v>8</c:v>
                </c:pt>
                <c:pt idx="98">
                  <c:v>6</c:v>
                </c:pt>
                <c:pt idx="99">
                  <c:v>10</c:v>
                </c:pt>
                <c:pt idx="100">
                  <c:v>11</c:v>
                </c:pt>
                <c:pt idx="101">
                  <c:v>8</c:v>
                </c:pt>
                <c:pt idx="102">
                  <c:v>5</c:v>
                </c:pt>
                <c:pt idx="103">
                  <c:v>7</c:v>
                </c:pt>
                <c:pt idx="104">
                  <c:v>1</c:v>
                </c:pt>
                <c:pt idx="105">
                  <c:v>9</c:v>
                </c:pt>
                <c:pt idx="106">
                  <c:v>1</c:v>
                </c:pt>
                <c:pt idx="107">
                  <c:v>9</c:v>
                </c:pt>
                <c:pt idx="108">
                  <c:v>8</c:v>
                </c:pt>
                <c:pt idx="109">
                  <c:v>3</c:v>
                </c:pt>
                <c:pt idx="110">
                  <c:v>4</c:v>
                </c:pt>
                <c:pt idx="111">
                  <c:v>2</c:v>
                </c:pt>
                <c:pt idx="112">
                  <c:v>10</c:v>
                </c:pt>
                <c:pt idx="113">
                  <c:v>7</c:v>
                </c:pt>
                <c:pt idx="114">
                  <c:v>2</c:v>
                </c:pt>
                <c:pt idx="115">
                  <c:v>4</c:v>
                </c:pt>
                <c:pt idx="116">
                  <c:v>6</c:v>
                </c:pt>
                <c:pt idx="117">
                  <c:v>3</c:v>
                </c:pt>
                <c:pt idx="118">
                  <c:v>12</c:v>
                </c:pt>
                <c:pt idx="119">
                  <c:v>7</c:v>
                </c:pt>
                <c:pt idx="120">
                  <c:v>10</c:v>
                </c:pt>
                <c:pt idx="121">
                  <c:v>5</c:v>
                </c:pt>
                <c:pt idx="122">
                  <c:v>8</c:v>
                </c:pt>
                <c:pt idx="123">
                  <c:v>6</c:v>
                </c:pt>
                <c:pt idx="124">
                  <c:v>11</c:v>
                </c:pt>
                <c:pt idx="125">
                  <c:v>5</c:v>
                </c:pt>
                <c:pt idx="126">
                  <c:v>1</c:v>
                </c:pt>
                <c:pt idx="127">
                  <c:v>4</c:v>
                </c:pt>
                <c:pt idx="128">
                  <c:v>9</c:v>
                </c:pt>
                <c:pt idx="129">
                  <c:v>9</c:v>
                </c:pt>
                <c:pt idx="130">
                  <c:v>1</c:v>
                </c:pt>
                <c:pt idx="131">
                  <c:v>4</c:v>
                </c:pt>
                <c:pt idx="132">
                  <c:v>7</c:v>
                </c:pt>
                <c:pt idx="133">
                  <c:v>8</c:v>
                </c:pt>
                <c:pt idx="134">
                  <c:v>2</c:v>
                </c:pt>
                <c:pt idx="135">
                  <c:v>5</c:v>
                </c:pt>
                <c:pt idx="136">
                  <c:v>2</c:v>
                </c:pt>
                <c:pt idx="137">
                  <c:v>3</c:v>
                </c:pt>
                <c:pt idx="138">
                  <c:v>12</c:v>
                </c:pt>
                <c:pt idx="139">
                  <c:v>6</c:v>
                </c:pt>
                <c:pt idx="140">
                  <c:v>10</c:v>
                </c:pt>
                <c:pt idx="141">
                  <c:v>10</c:v>
                </c:pt>
                <c:pt idx="142">
                  <c:v>8</c:v>
                </c:pt>
                <c:pt idx="143">
                  <c:v>3</c:v>
                </c:pt>
                <c:pt idx="144">
                  <c:v>7</c:v>
                </c:pt>
                <c:pt idx="145">
                  <c:v>11</c:v>
                </c:pt>
                <c:pt idx="146">
                  <c:v>11</c:v>
                </c:pt>
                <c:pt idx="147">
                  <c:v>5</c:v>
                </c:pt>
                <c:pt idx="148">
                  <c:v>1</c:v>
                </c:pt>
                <c:pt idx="149">
                  <c:v>3</c:v>
                </c:pt>
                <c:pt idx="150">
                  <c:v>4</c:v>
                </c:pt>
                <c:pt idx="151">
                  <c:v>9</c:v>
                </c:pt>
                <c:pt idx="152">
                  <c:v>9</c:v>
                </c:pt>
                <c:pt idx="153">
                  <c:v>7</c:v>
                </c:pt>
                <c:pt idx="154">
                  <c:v>8</c:v>
                </c:pt>
                <c:pt idx="155">
                  <c:v>10</c:v>
                </c:pt>
                <c:pt idx="156">
                  <c:v>11</c:v>
                </c:pt>
                <c:pt idx="157">
                  <c:v>2</c:v>
                </c:pt>
                <c:pt idx="158">
                  <c:v>4</c:v>
                </c:pt>
                <c:pt idx="159">
                  <c:v>2</c:v>
                </c:pt>
                <c:pt idx="160">
                  <c:v>12</c:v>
                </c:pt>
                <c:pt idx="161">
                  <c:v>6</c:v>
                </c:pt>
                <c:pt idx="162">
                  <c:v>1</c:v>
                </c:pt>
                <c:pt idx="163">
                  <c:v>10</c:v>
                </c:pt>
                <c:pt idx="164">
                  <c:v>3</c:v>
                </c:pt>
                <c:pt idx="165">
                  <c:v>11</c:v>
                </c:pt>
                <c:pt idx="166">
                  <c:v>7</c:v>
                </c:pt>
                <c:pt idx="167">
                  <c:v>8</c:v>
                </c:pt>
                <c:pt idx="168">
                  <c:v>5</c:v>
                </c:pt>
                <c:pt idx="169">
                  <c:v>5</c:v>
                </c:pt>
                <c:pt idx="170">
                  <c:v>3</c:v>
                </c:pt>
                <c:pt idx="171">
                  <c:v>4</c:v>
                </c:pt>
                <c:pt idx="172">
                  <c:v>9</c:v>
                </c:pt>
                <c:pt idx="173">
                  <c:v>1</c:v>
                </c:pt>
                <c:pt idx="174">
                  <c:v>9</c:v>
                </c:pt>
                <c:pt idx="175">
                  <c:v>1</c:v>
                </c:pt>
                <c:pt idx="176">
                  <c:v>7</c:v>
                </c:pt>
                <c:pt idx="177">
                  <c:v>8</c:v>
                </c:pt>
                <c:pt idx="178">
                  <c:v>10</c:v>
                </c:pt>
                <c:pt idx="179">
                  <c:v>2</c:v>
                </c:pt>
                <c:pt idx="180">
                  <c:v>6</c:v>
                </c:pt>
                <c:pt idx="181">
                  <c:v>12</c:v>
                </c:pt>
                <c:pt idx="182">
                  <c:v>2</c:v>
                </c:pt>
                <c:pt idx="183">
                  <c:v>10</c:v>
                </c:pt>
                <c:pt idx="184">
                  <c:v>3</c:v>
                </c:pt>
                <c:pt idx="185">
                  <c:v>11</c:v>
                </c:pt>
                <c:pt idx="186">
                  <c:v>8</c:v>
                </c:pt>
                <c:pt idx="187">
                  <c:v>5</c:v>
                </c:pt>
                <c:pt idx="188">
                  <c:v>11</c:v>
                </c:pt>
                <c:pt idx="189">
                  <c:v>6</c:v>
                </c:pt>
                <c:pt idx="190">
                  <c:v>7</c:v>
                </c:pt>
                <c:pt idx="191">
                  <c:v>4</c:v>
                </c:pt>
                <c:pt idx="192">
                  <c:v>5</c:v>
                </c:pt>
                <c:pt idx="193">
                  <c:v>1</c:v>
                </c:pt>
                <c:pt idx="194">
                  <c:v>4</c:v>
                </c:pt>
                <c:pt idx="195">
                  <c:v>3</c:v>
                </c:pt>
                <c:pt idx="196">
                  <c:v>2</c:v>
                </c:pt>
                <c:pt idx="197">
                  <c:v>9</c:v>
                </c:pt>
                <c:pt idx="198">
                  <c:v>1</c:v>
                </c:pt>
                <c:pt idx="199">
                  <c:v>9</c:v>
                </c:pt>
                <c:pt idx="200">
                  <c:v>7</c:v>
                </c:pt>
                <c:pt idx="201">
                  <c:v>8</c:v>
                </c:pt>
                <c:pt idx="202">
                  <c:v>6</c:v>
                </c:pt>
                <c:pt idx="203">
                  <c:v>5</c:v>
                </c:pt>
                <c:pt idx="204">
                  <c:v>3</c:v>
                </c:pt>
                <c:pt idx="205">
                  <c:v>6</c:v>
                </c:pt>
                <c:pt idx="206">
                  <c:v>12</c:v>
                </c:pt>
                <c:pt idx="207">
                  <c:v>2</c:v>
                </c:pt>
                <c:pt idx="208">
                  <c:v>8</c:v>
                </c:pt>
                <c:pt idx="209">
                  <c:v>10</c:v>
                </c:pt>
                <c:pt idx="210">
                  <c:v>5</c:v>
                </c:pt>
                <c:pt idx="211">
                  <c:v>11</c:v>
                </c:pt>
                <c:pt idx="212">
                  <c:v>7</c:v>
                </c:pt>
                <c:pt idx="213">
                  <c:v>11</c:v>
                </c:pt>
                <c:pt idx="214">
                  <c:v>4</c:v>
                </c:pt>
                <c:pt idx="215">
                  <c:v>10</c:v>
                </c:pt>
                <c:pt idx="216">
                  <c:v>4</c:v>
                </c:pt>
                <c:pt idx="217">
                  <c:v>1</c:v>
                </c:pt>
                <c:pt idx="218">
                  <c:v>10</c:v>
                </c:pt>
                <c:pt idx="219">
                  <c:v>3</c:v>
                </c:pt>
                <c:pt idx="220">
                  <c:v>9</c:v>
                </c:pt>
                <c:pt idx="221">
                  <c:v>1</c:v>
                </c:pt>
                <c:pt idx="222">
                  <c:v>9</c:v>
                </c:pt>
                <c:pt idx="223">
                  <c:v>8</c:v>
                </c:pt>
                <c:pt idx="224">
                  <c:v>7</c:v>
                </c:pt>
                <c:pt idx="225">
                  <c:v>5</c:v>
                </c:pt>
                <c:pt idx="226">
                  <c:v>2</c:v>
                </c:pt>
                <c:pt idx="227">
                  <c:v>6</c:v>
                </c:pt>
                <c:pt idx="228">
                  <c:v>12</c:v>
                </c:pt>
                <c:pt idx="229">
                  <c:v>2</c:v>
                </c:pt>
                <c:pt idx="230">
                  <c:v>3</c:v>
                </c:pt>
                <c:pt idx="231">
                  <c:v>8</c:v>
                </c:pt>
                <c:pt idx="232">
                  <c:v>7</c:v>
                </c:pt>
                <c:pt idx="233">
                  <c:v>11</c:v>
                </c:pt>
                <c:pt idx="234">
                  <c:v>11</c:v>
                </c:pt>
                <c:pt idx="235">
                  <c:v>5</c:v>
                </c:pt>
                <c:pt idx="236">
                  <c:v>4</c:v>
                </c:pt>
                <c:pt idx="237">
                  <c:v>10</c:v>
                </c:pt>
                <c:pt idx="238">
                  <c:v>11</c:v>
                </c:pt>
                <c:pt idx="239">
                  <c:v>4</c:v>
                </c:pt>
                <c:pt idx="240">
                  <c:v>7</c:v>
                </c:pt>
                <c:pt idx="241">
                  <c:v>1</c:v>
                </c:pt>
                <c:pt idx="242">
                  <c:v>5</c:v>
                </c:pt>
                <c:pt idx="243">
                  <c:v>9</c:v>
                </c:pt>
                <c:pt idx="244">
                  <c:v>9</c:v>
                </c:pt>
                <c:pt idx="245">
                  <c:v>8</c:v>
                </c:pt>
                <c:pt idx="246">
                  <c:v>7</c:v>
                </c:pt>
                <c:pt idx="247">
                  <c:v>3</c:v>
                </c:pt>
                <c:pt idx="248">
                  <c:v>12</c:v>
                </c:pt>
                <c:pt idx="249">
                  <c:v>6</c:v>
                </c:pt>
                <c:pt idx="250">
                  <c:v>1</c:v>
                </c:pt>
                <c:pt idx="251">
                  <c:v>5</c:v>
                </c:pt>
                <c:pt idx="252">
                  <c:v>8</c:v>
                </c:pt>
                <c:pt idx="253">
                  <c:v>4</c:v>
                </c:pt>
                <c:pt idx="254">
                  <c:v>10</c:v>
                </c:pt>
                <c:pt idx="255">
                  <c:v>11</c:v>
                </c:pt>
                <c:pt idx="256">
                  <c:v>10</c:v>
                </c:pt>
                <c:pt idx="257">
                  <c:v>2</c:v>
                </c:pt>
                <c:pt idx="258">
                  <c:v>2</c:v>
                </c:pt>
                <c:pt idx="259">
                  <c:v>4</c:v>
                </c:pt>
                <c:pt idx="260">
                  <c:v>10</c:v>
                </c:pt>
                <c:pt idx="261">
                  <c:v>1</c:v>
                </c:pt>
                <c:pt idx="262">
                  <c:v>5</c:v>
                </c:pt>
                <c:pt idx="263">
                  <c:v>9</c:v>
                </c:pt>
                <c:pt idx="264">
                  <c:v>1</c:v>
                </c:pt>
                <c:pt idx="265">
                  <c:v>8</c:v>
                </c:pt>
                <c:pt idx="266">
                  <c:v>7</c:v>
                </c:pt>
                <c:pt idx="267">
                  <c:v>9</c:v>
                </c:pt>
                <c:pt idx="268">
                  <c:v>6</c:v>
                </c:pt>
                <c:pt idx="269">
                  <c:v>12</c:v>
                </c:pt>
                <c:pt idx="270">
                  <c:v>5</c:v>
                </c:pt>
                <c:pt idx="271">
                  <c:v>7</c:v>
                </c:pt>
                <c:pt idx="272">
                  <c:v>3</c:v>
                </c:pt>
                <c:pt idx="273">
                  <c:v>4</c:v>
                </c:pt>
                <c:pt idx="274">
                  <c:v>8</c:v>
                </c:pt>
                <c:pt idx="275">
                  <c:v>10</c:v>
                </c:pt>
                <c:pt idx="276">
                  <c:v>11</c:v>
                </c:pt>
                <c:pt idx="277">
                  <c:v>2</c:v>
                </c:pt>
                <c:pt idx="278">
                  <c:v>5</c:v>
                </c:pt>
                <c:pt idx="279">
                  <c:v>2</c:v>
                </c:pt>
                <c:pt idx="280">
                  <c:v>10</c:v>
                </c:pt>
                <c:pt idx="281">
                  <c:v>1</c:v>
                </c:pt>
                <c:pt idx="282">
                  <c:v>9</c:v>
                </c:pt>
                <c:pt idx="283">
                  <c:v>6</c:v>
                </c:pt>
                <c:pt idx="284">
                  <c:v>12</c:v>
                </c:pt>
                <c:pt idx="285">
                  <c:v>7</c:v>
                </c:pt>
                <c:pt idx="286">
                  <c:v>8</c:v>
                </c:pt>
                <c:pt idx="287">
                  <c:v>1</c:v>
                </c:pt>
                <c:pt idx="288">
                  <c:v>9</c:v>
                </c:pt>
                <c:pt idx="289">
                  <c:v>2</c:v>
                </c:pt>
                <c:pt idx="290">
                  <c:v>4</c:v>
                </c:pt>
                <c:pt idx="291">
                  <c:v>8</c:v>
                </c:pt>
                <c:pt idx="292">
                  <c:v>7</c:v>
                </c:pt>
                <c:pt idx="293">
                  <c:v>10</c:v>
                </c:pt>
                <c:pt idx="294">
                  <c:v>3</c:v>
                </c:pt>
                <c:pt idx="295">
                  <c:v>11</c:v>
                </c:pt>
                <c:pt idx="296">
                  <c:v>6</c:v>
                </c:pt>
                <c:pt idx="297">
                  <c:v>5</c:v>
                </c:pt>
                <c:pt idx="298">
                  <c:v>11</c:v>
                </c:pt>
                <c:pt idx="299">
                  <c:v>5</c:v>
                </c:pt>
                <c:pt idx="300">
                  <c:v>11</c:v>
                </c:pt>
                <c:pt idx="301">
                  <c:v>6</c:v>
                </c:pt>
                <c:pt idx="302">
                  <c:v>6</c:v>
                </c:pt>
                <c:pt idx="303">
                  <c:v>7</c:v>
                </c:pt>
                <c:pt idx="304">
                  <c:v>8</c:v>
                </c:pt>
                <c:pt idx="305">
                  <c:v>9</c:v>
                </c:pt>
                <c:pt idx="306">
                  <c:v>4</c:v>
                </c:pt>
                <c:pt idx="307">
                  <c:v>10</c:v>
                </c:pt>
                <c:pt idx="308">
                  <c:v>7</c:v>
                </c:pt>
                <c:pt idx="309">
                  <c:v>12</c:v>
                </c:pt>
                <c:pt idx="310">
                  <c:v>3</c:v>
                </c:pt>
                <c:pt idx="311">
                  <c:v>11</c:v>
                </c:pt>
                <c:pt idx="312">
                  <c:v>2</c:v>
                </c:pt>
                <c:pt idx="313">
                  <c:v>8</c:v>
                </c:pt>
                <c:pt idx="314">
                  <c:v>5</c:v>
                </c:pt>
                <c:pt idx="315">
                  <c:v>9</c:v>
                </c:pt>
                <c:pt idx="316">
                  <c:v>1</c:v>
                </c:pt>
                <c:pt idx="317">
                  <c:v>10</c:v>
                </c:pt>
                <c:pt idx="318">
                  <c:v>4</c:v>
                </c:pt>
                <c:pt idx="319">
                  <c:v>9</c:v>
                </c:pt>
                <c:pt idx="320">
                  <c:v>5</c:v>
                </c:pt>
                <c:pt idx="321">
                  <c:v>6</c:v>
                </c:pt>
                <c:pt idx="322">
                  <c:v>8</c:v>
                </c:pt>
                <c:pt idx="323">
                  <c:v>9</c:v>
                </c:pt>
                <c:pt idx="324">
                  <c:v>12</c:v>
                </c:pt>
                <c:pt idx="325">
                  <c:v>2</c:v>
                </c:pt>
                <c:pt idx="326">
                  <c:v>4</c:v>
                </c:pt>
                <c:pt idx="327">
                  <c:v>3</c:v>
                </c:pt>
                <c:pt idx="328">
                  <c:v>10</c:v>
                </c:pt>
                <c:pt idx="329">
                  <c:v>11</c:v>
                </c:pt>
                <c:pt idx="330">
                  <c:v>8</c:v>
                </c:pt>
                <c:pt idx="331">
                  <c:v>5</c:v>
                </c:pt>
                <c:pt idx="332">
                  <c:v>7</c:v>
                </c:pt>
                <c:pt idx="333">
                  <c:v>1</c:v>
                </c:pt>
                <c:pt idx="334">
                  <c:v>10</c:v>
                </c:pt>
                <c:pt idx="335">
                  <c:v>11</c:v>
                </c:pt>
                <c:pt idx="336">
                  <c:v>12</c:v>
                </c:pt>
                <c:pt idx="337">
                  <c:v>5</c:v>
                </c:pt>
                <c:pt idx="338">
                  <c:v>6</c:v>
                </c:pt>
                <c:pt idx="339">
                  <c:v>8</c:v>
                </c:pt>
                <c:pt idx="340">
                  <c:v>9</c:v>
                </c:pt>
                <c:pt idx="341">
                  <c:v>4</c:v>
                </c:pt>
                <c:pt idx="342">
                  <c:v>10</c:v>
                </c:pt>
                <c:pt idx="343">
                  <c:v>3</c:v>
                </c:pt>
                <c:pt idx="344">
                  <c:v>2</c:v>
                </c:pt>
                <c:pt idx="345">
                  <c:v>9</c:v>
                </c:pt>
                <c:pt idx="346">
                  <c:v>11</c:v>
                </c:pt>
                <c:pt idx="347">
                  <c:v>5</c:v>
                </c:pt>
                <c:pt idx="348">
                  <c:v>8</c:v>
                </c:pt>
                <c:pt idx="349">
                  <c:v>12</c:v>
                </c:pt>
                <c:pt idx="350">
                  <c:v>7</c:v>
                </c:pt>
                <c:pt idx="351">
                  <c:v>11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6</c:v>
                </c:pt>
                <c:pt idx="356">
                  <c:v>9</c:v>
                </c:pt>
                <c:pt idx="357">
                  <c:v>8</c:v>
                </c:pt>
                <c:pt idx="358">
                  <c:v>2</c:v>
                </c:pt>
                <c:pt idx="359">
                  <c:v>10</c:v>
                </c:pt>
                <c:pt idx="360">
                  <c:v>5</c:v>
                </c:pt>
                <c:pt idx="361">
                  <c:v>5</c:v>
                </c:pt>
                <c:pt idx="362">
                  <c:v>3</c:v>
                </c:pt>
                <c:pt idx="363">
                  <c:v>11</c:v>
                </c:pt>
                <c:pt idx="364">
                  <c:v>1</c:v>
                </c:pt>
                <c:pt idx="365">
                  <c:v>12</c:v>
                </c:pt>
                <c:pt idx="366">
                  <c:v>8</c:v>
                </c:pt>
                <c:pt idx="367">
                  <c:v>9</c:v>
                </c:pt>
                <c:pt idx="368">
                  <c:v>1</c:v>
                </c:pt>
                <c:pt idx="369">
                  <c:v>7</c:v>
                </c:pt>
                <c:pt idx="370">
                  <c:v>11</c:v>
                </c:pt>
                <c:pt idx="371">
                  <c:v>7</c:v>
                </c:pt>
                <c:pt idx="372">
                  <c:v>10</c:v>
                </c:pt>
                <c:pt idx="373">
                  <c:v>4</c:v>
                </c:pt>
                <c:pt idx="374">
                  <c:v>2</c:v>
                </c:pt>
                <c:pt idx="375">
                  <c:v>6</c:v>
                </c:pt>
                <c:pt idx="376">
                  <c:v>10</c:v>
                </c:pt>
                <c:pt idx="377">
                  <c:v>1</c:v>
                </c:pt>
                <c:pt idx="378">
                  <c:v>3</c:v>
                </c:pt>
                <c:pt idx="379">
                  <c:v>5</c:v>
                </c:pt>
                <c:pt idx="380">
                  <c:v>5</c:v>
                </c:pt>
                <c:pt idx="381">
                  <c:v>11</c:v>
                </c:pt>
                <c:pt idx="382">
                  <c:v>4</c:v>
                </c:pt>
                <c:pt idx="383">
                  <c:v>1</c:v>
                </c:pt>
                <c:pt idx="384">
                  <c:v>2</c:v>
                </c:pt>
                <c:pt idx="385">
                  <c:v>6</c:v>
                </c:pt>
                <c:pt idx="386">
                  <c:v>12</c:v>
                </c:pt>
                <c:pt idx="387">
                  <c:v>7</c:v>
                </c:pt>
                <c:pt idx="388">
                  <c:v>8</c:v>
                </c:pt>
                <c:pt idx="389">
                  <c:v>9</c:v>
                </c:pt>
                <c:pt idx="390">
                  <c:v>3</c:v>
                </c:pt>
                <c:pt idx="391">
                  <c:v>8</c:v>
                </c:pt>
                <c:pt idx="392">
                  <c:v>12</c:v>
                </c:pt>
                <c:pt idx="393">
                  <c:v>5</c:v>
                </c:pt>
                <c:pt idx="394">
                  <c:v>10</c:v>
                </c:pt>
                <c:pt idx="395">
                  <c:v>8</c:v>
                </c:pt>
                <c:pt idx="396">
                  <c:v>2</c:v>
                </c:pt>
                <c:pt idx="397">
                  <c:v>4</c:v>
                </c:pt>
                <c:pt idx="398">
                  <c:v>11</c:v>
                </c:pt>
                <c:pt idx="399">
                  <c:v>3</c:v>
                </c:pt>
                <c:pt idx="400">
                  <c:v>7</c:v>
                </c:pt>
                <c:pt idx="401">
                  <c:v>12</c:v>
                </c:pt>
                <c:pt idx="402">
                  <c:v>1</c:v>
                </c:pt>
                <c:pt idx="403">
                  <c:v>10</c:v>
                </c:pt>
                <c:pt idx="404">
                  <c:v>6</c:v>
                </c:pt>
                <c:pt idx="405">
                  <c:v>3</c:v>
                </c:pt>
                <c:pt idx="406">
                  <c:v>12</c:v>
                </c:pt>
                <c:pt idx="407">
                  <c:v>11</c:v>
                </c:pt>
                <c:pt idx="408">
                  <c:v>5</c:v>
                </c:pt>
                <c:pt idx="409">
                  <c:v>4</c:v>
                </c:pt>
                <c:pt idx="410">
                  <c:v>7</c:v>
                </c:pt>
                <c:pt idx="411">
                  <c:v>9</c:v>
                </c:pt>
                <c:pt idx="412">
                  <c:v>2</c:v>
                </c:pt>
                <c:pt idx="413">
                  <c:v>1</c:v>
                </c:pt>
                <c:pt idx="414">
                  <c:v>8</c:v>
                </c:pt>
                <c:pt idx="415">
                  <c:v>9</c:v>
                </c:pt>
                <c:pt idx="416">
                  <c:v>5</c:v>
                </c:pt>
                <c:pt idx="417">
                  <c:v>2</c:v>
                </c:pt>
                <c:pt idx="418">
                  <c:v>1</c:v>
                </c:pt>
                <c:pt idx="419">
                  <c:v>3</c:v>
                </c:pt>
                <c:pt idx="420">
                  <c:v>10</c:v>
                </c:pt>
                <c:pt idx="421">
                  <c:v>4</c:v>
                </c:pt>
                <c:pt idx="422">
                  <c:v>4</c:v>
                </c:pt>
                <c:pt idx="423">
                  <c:v>2</c:v>
                </c:pt>
                <c:pt idx="424">
                  <c:v>1</c:v>
                </c:pt>
                <c:pt idx="425">
                  <c:v>3</c:v>
                </c:pt>
                <c:pt idx="426">
                  <c:v>6</c:v>
                </c:pt>
                <c:pt idx="427">
                  <c:v>10</c:v>
                </c:pt>
                <c:pt idx="428">
                  <c:v>7</c:v>
                </c:pt>
                <c:pt idx="429">
                  <c:v>7</c:v>
                </c:pt>
                <c:pt idx="430">
                  <c:v>12</c:v>
                </c:pt>
                <c:pt idx="431">
                  <c:v>5</c:v>
                </c:pt>
                <c:pt idx="432">
                  <c:v>9</c:v>
                </c:pt>
                <c:pt idx="433">
                  <c:v>12</c:v>
                </c:pt>
                <c:pt idx="434">
                  <c:v>11</c:v>
                </c:pt>
                <c:pt idx="435">
                  <c:v>8</c:v>
                </c:pt>
                <c:pt idx="436">
                  <c:v>8</c:v>
                </c:pt>
                <c:pt idx="437">
                  <c:v>3</c:v>
                </c:pt>
                <c:pt idx="438">
                  <c:v>10</c:v>
                </c:pt>
                <c:pt idx="439">
                  <c:v>4</c:v>
                </c:pt>
                <c:pt idx="440">
                  <c:v>5</c:v>
                </c:pt>
                <c:pt idx="441">
                  <c:v>2</c:v>
                </c:pt>
                <c:pt idx="442">
                  <c:v>1</c:v>
                </c:pt>
                <c:pt idx="443">
                  <c:v>4</c:v>
                </c:pt>
                <c:pt idx="444">
                  <c:v>6</c:v>
                </c:pt>
                <c:pt idx="445">
                  <c:v>3</c:v>
                </c:pt>
                <c:pt idx="446">
                  <c:v>2</c:v>
                </c:pt>
                <c:pt idx="447">
                  <c:v>1</c:v>
                </c:pt>
                <c:pt idx="448">
                  <c:v>10</c:v>
                </c:pt>
                <c:pt idx="449">
                  <c:v>12</c:v>
                </c:pt>
                <c:pt idx="450">
                  <c:v>5</c:v>
                </c:pt>
                <c:pt idx="451">
                  <c:v>9</c:v>
                </c:pt>
                <c:pt idx="452">
                  <c:v>12</c:v>
                </c:pt>
                <c:pt idx="453">
                  <c:v>7</c:v>
                </c:pt>
                <c:pt idx="454">
                  <c:v>8</c:v>
                </c:pt>
                <c:pt idx="455">
                  <c:v>11</c:v>
                </c:pt>
                <c:pt idx="456">
                  <c:v>2</c:v>
                </c:pt>
                <c:pt idx="457">
                  <c:v>3</c:v>
                </c:pt>
                <c:pt idx="458">
                  <c:v>10</c:v>
                </c:pt>
                <c:pt idx="459">
                  <c:v>4</c:v>
                </c:pt>
                <c:pt idx="460">
                  <c:v>5</c:v>
                </c:pt>
                <c:pt idx="461">
                  <c:v>10</c:v>
                </c:pt>
                <c:pt idx="462">
                  <c:v>3</c:v>
                </c:pt>
                <c:pt idx="463">
                  <c:v>4</c:v>
                </c:pt>
                <c:pt idx="464">
                  <c:v>8</c:v>
                </c:pt>
                <c:pt idx="465">
                  <c:v>12</c:v>
                </c:pt>
                <c:pt idx="466">
                  <c:v>7</c:v>
                </c:pt>
                <c:pt idx="467">
                  <c:v>1</c:v>
                </c:pt>
                <c:pt idx="468">
                  <c:v>2</c:v>
                </c:pt>
                <c:pt idx="469">
                  <c:v>1</c:v>
                </c:pt>
                <c:pt idx="470">
                  <c:v>9</c:v>
                </c:pt>
                <c:pt idx="471">
                  <c:v>12</c:v>
                </c:pt>
                <c:pt idx="472">
                  <c:v>8</c:v>
                </c:pt>
                <c:pt idx="473">
                  <c:v>6</c:v>
                </c:pt>
                <c:pt idx="474">
                  <c:v>6</c:v>
                </c:pt>
                <c:pt idx="475">
                  <c:v>5</c:v>
                </c:pt>
                <c:pt idx="476">
                  <c:v>11</c:v>
                </c:pt>
                <c:pt idx="477">
                  <c:v>2</c:v>
                </c:pt>
                <c:pt idx="478">
                  <c:v>3</c:v>
                </c:pt>
                <c:pt idx="479">
                  <c:v>6</c:v>
                </c:pt>
                <c:pt idx="480">
                  <c:v>1</c:v>
                </c:pt>
                <c:pt idx="481">
                  <c:v>2</c:v>
                </c:pt>
                <c:pt idx="482">
                  <c:v>10</c:v>
                </c:pt>
                <c:pt idx="483">
                  <c:v>1</c:v>
                </c:pt>
                <c:pt idx="484">
                  <c:v>10</c:v>
                </c:pt>
                <c:pt idx="485">
                  <c:v>5</c:v>
                </c:pt>
                <c:pt idx="486">
                  <c:v>4</c:v>
                </c:pt>
                <c:pt idx="487">
                  <c:v>12</c:v>
                </c:pt>
                <c:pt idx="488">
                  <c:v>9</c:v>
                </c:pt>
                <c:pt idx="489">
                  <c:v>12</c:v>
                </c:pt>
                <c:pt idx="490">
                  <c:v>4</c:v>
                </c:pt>
                <c:pt idx="491">
                  <c:v>8</c:v>
                </c:pt>
                <c:pt idx="492">
                  <c:v>11</c:v>
                </c:pt>
                <c:pt idx="493">
                  <c:v>8</c:v>
                </c:pt>
                <c:pt idx="494">
                  <c:v>6</c:v>
                </c:pt>
                <c:pt idx="495">
                  <c:v>7</c:v>
                </c:pt>
                <c:pt idx="496">
                  <c:v>7</c:v>
                </c:pt>
                <c:pt idx="497">
                  <c:v>11</c:v>
                </c:pt>
                <c:pt idx="498">
                  <c:v>2</c:v>
                </c:pt>
                <c:pt idx="499">
                  <c:v>4</c:v>
                </c:pt>
                <c:pt idx="500">
                  <c:v>3</c:v>
                </c:pt>
                <c:pt idx="501">
                  <c:v>4</c:v>
                </c:pt>
                <c:pt idx="502">
                  <c:v>10</c:v>
                </c:pt>
                <c:pt idx="503">
                  <c:v>6</c:v>
                </c:pt>
                <c:pt idx="504">
                  <c:v>8</c:v>
                </c:pt>
                <c:pt idx="505">
                  <c:v>11</c:v>
                </c:pt>
                <c:pt idx="506">
                  <c:v>10</c:v>
                </c:pt>
                <c:pt idx="507">
                  <c:v>1</c:v>
                </c:pt>
                <c:pt idx="508">
                  <c:v>1</c:v>
                </c:pt>
                <c:pt idx="509">
                  <c:v>9</c:v>
                </c:pt>
                <c:pt idx="510">
                  <c:v>5</c:v>
                </c:pt>
                <c:pt idx="511">
                  <c:v>2</c:v>
                </c:pt>
                <c:pt idx="512">
                  <c:v>12</c:v>
                </c:pt>
                <c:pt idx="513">
                  <c:v>12</c:v>
                </c:pt>
                <c:pt idx="514">
                  <c:v>11</c:v>
                </c:pt>
                <c:pt idx="515">
                  <c:v>6</c:v>
                </c:pt>
                <c:pt idx="516">
                  <c:v>3</c:v>
                </c:pt>
                <c:pt idx="517">
                  <c:v>7</c:v>
                </c:pt>
                <c:pt idx="518">
                  <c:v>3</c:v>
                </c:pt>
                <c:pt idx="519">
                  <c:v>2</c:v>
                </c:pt>
                <c:pt idx="520">
                  <c:v>2</c:v>
                </c:pt>
                <c:pt idx="521">
                  <c:v>3</c:v>
                </c:pt>
                <c:pt idx="522">
                  <c:v>4</c:v>
                </c:pt>
                <c:pt idx="523">
                  <c:v>10</c:v>
                </c:pt>
                <c:pt idx="524">
                  <c:v>1</c:v>
                </c:pt>
                <c:pt idx="525">
                  <c:v>9</c:v>
                </c:pt>
                <c:pt idx="526">
                  <c:v>12</c:v>
                </c:pt>
                <c:pt idx="527">
                  <c:v>5</c:v>
                </c:pt>
                <c:pt idx="528">
                  <c:v>7</c:v>
                </c:pt>
                <c:pt idx="529">
                  <c:v>8</c:v>
                </c:pt>
                <c:pt idx="530">
                  <c:v>11</c:v>
                </c:pt>
                <c:pt idx="531">
                  <c:v>6</c:v>
                </c:pt>
                <c:pt idx="532">
                  <c:v>10</c:v>
                </c:pt>
                <c:pt idx="533">
                  <c:v>4</c:v>
                </c:pt>
                <c:pt idx="534">
                  <c:v>9</c:v>
                </c:pt>
                <c:pt idx="535">
                  <c:v>1</c:v>
                </c:pt>
                <c:pt idx="536">
                  <c:v>12</c:v>
                </c:pt>
                <c:pt idx="537">
                  <c:v>5</c:v>
                </c:pt>
                <c:pt idx="538">
                  <c:v>11</c:v>
                </c:pt>
                <c:pt idx="539">
                  <c:v>6</c:v>
                </c:pt>
                <c:pt idx="540">
                  <c:v>7</c:v>
                </c:pt>
                <c:pt idx="541">
                  <c:v>8</c:v>
                </c:pt>
                <c:pt idx="542">
                  <c:v>8</c:v>
                </c:pt>
                <c:pt idx="543">
                  <c:v>2</c:v>
                </c:pt>
                <c:pt idx="544">
                  <c:v>1</c:v>
                </c:pt>
                <c:pt idx="545">
                  <c:v>1</c:v>
                </c:pt>
                <c:pt idx="546">
                  <c:v>3</c:v>
                </c:pt>
                <c:pt idx="547">
                  <c:v>2</c:v>
                </c:pt>
                <c:pt idx="548">
                  <c:v>7</c:v>
                </c:pt>
                <c:pt idx="549">
                  <c:v>10</c:v>
                </c:pt>
                <c:pt idx="550">
                  <c:v>10</c:v>
                </c:pt>
                <c:pt idx="551">
                  <c:v>4</c:v>
                </c:pt>
                <c:pt idx="552">
                  <c:v>4</c:v>
                </c:pt>
                <c:pt idx="553">
                  <c:v>9</c:v>
                </c:pt>
                <c:pt idx="554">
                  <c:v>12</c:v>
                </c:pt>
                <c:pt idx="555">
                  <c:v>12</c:v>
                </c:pt>
                <c:pt idx="556">
                  <c:v>11</c:v>
                </c:pt>
                <c:pt idx="557">
                  <c:v>6</c:v>
                </c:pt>
                <c:pt idx="558">
                  <c:v>8</c:v>
                </c:pt>
                <c:pt idx="559">
                  <c:v>7</c:v>
                </c:pt>
                <c:pt idx="560">
                  <c:v>6</c:v>
                </c:pt>
                <c:pt idx="561">
                  <c:v>1</c:v>
                </c:pt>
                <c:pt idx="562">
                  <c:v>9</c:v>
                </c:pt>
                <c:pt idx="563">
                  <c:v>2</c:v>
                </c:pt>
                <c:pt idx="564">
                  <c:v>3</c:v>
                </c:pt>
                <c:pt idx="565">
                  <c:v>10</c:v>
                </c:pt>
                <c:pt idx="566">
                  <c:v>10</c:v>
                </c:pt>
                <c:pt idx="567">
                  <c:v>4</c:v>
                </c:pt>
                <c:pt idx="568">
                  <c:v>12</c:v>
                </c:pt>
                <c:pt idx="569">
                  <c:v>4</c:v>
                </c:pt>
                <c:pt idx="570">
                  <c:v>9</c:v>
                </c:pt>
                <c:pt idx="571">
                  <c:v>12</c:v>
                </c:pt>
                <c:pt idx="572">
                  <c:v>11</c:v>
                </c:pt>
                <c:pt idx="573">
                  <c:v>6</c:v>
                </c:pt>
                <c:pt idx="574">
                  <c:v>8</c:v>
                </c:pt>
                <c:pt idx="575">
                  <c:v>1</c:v>
                </c:pt>
                <c:pt idx="576">
                  <c:v>5</c:v>
                </c:pt>
                <c:pt idx="577">
                  <c:v>7</c:v>
                </c:pt>
                <c:pt idx="578">
                  <c:v>6</c:v>
                </c:pt>
                <c:pt idx="579">
                  <c:v>8</c:v>
                </c:pt>
                <c:pt idx="580">
                  <c:v>2</c:v>
                </c:pt>
                <c:pt idx="581">
                  <c:v>1</c:v>
                </c:pt>
                <c:pt idx="582">
                  <c:v>10</c:v>
                </c:pt>
                <c:pt idx="583">
                  <c:v>1</c:v>
                </c:pt>
                <c:pt idx="584">
                  <c:v>8</c:v>
                </c:pt>
                <c:pt idx="585">
                  <c:v>3</c:v>
                </c:pt>
                <c:pt idx="586">
                  <c:v>2</c:v>
                </c:pt>
                <c:pt idx="587">
                  <c:v>9</c:v>
                </c:pt>
                <c:pt idx="588">
                  <c:v>4</c:v>
                </c:pt>
                <c:pt idx="589">
                  <c:v>12</c:v>
                </c:pt>
                <c:pt idx="590">
                  <c:v>12</c:v>
                </c:pt>
                <c:pt idx="591">
                  <c:v>9</c:v>
                </c:pt>
                <c:pt idx="592">
                  <c:v>11</c:v>
                </c:pt>
                <c:pt idx="593">
                  <c:v>6</c:v>
                </c:pt>
                <c:pt idx="594">
                  <c:v>8</c:v>
                </c:pt>
                <c:pt idx="595">
                  <c:v>7</c:v>
                </c:pt>
                <c:pt idx="596">
                  <c:v>4</c:v>
                </c:pt>
                <c:pt idx="597">
                  <c:v>6</c:v>
                </c:pt>
                <c:pt idx="598">
                  <c:v>5</c:v>
                </c:pt>
                <c:pt idx="599">
                  <c:v>2</c:v>
                </c:pt>
                <c:pt idx="600">
                  <c:v>3</c:v>
                </c:pt>
                <c:pt idx="601">
                  <c:v>10</c:v>
                </c:pt>
                <c:pt idx="602">
                  <c:v>2</c:v>
                </c:pt>
                <c:pt idx="603">
                  <c:v>1</c:v>
                </c:pt>
                <c:pt idx="604">
                  <c:v>8</c:v>
                </c:pt>
                <c:pt idx="605">
                  <c:v>1</c:v>
                </c:pt>
                <c:pt idx="606">
                  <c:v>12</c:v>
                </c:pt>
                <c:pt idx="607">
                  <c:v>9</c:v>
                </c:pt>
                <c:pt idx="608">
                  <c:v>7</c:v>
                </c:pt>
                <c:pt idx="609">
                  <c:v>9</c:v>
                </c:pt>
                <c:pt idx="610">
                  <c:v>6</c:v>
                </c:pt>
                <c:pt idx="611">
                  <c:v>7</c:v>
                </c:pt>
                <c:pt idx="612">
                  <c:v>11</c:v>
                </c:pt>
                <c:pt idx="613">
                  <c:v>8</c:v>
                </c:pt>
                <c:pt idx="614">
                  <c:v>12</c:v>
                </c:pt>
                <c:pt idx="615">
                  <c:v>5</c:v>
                </c:pt>
                <c:pt idx="616">
                  <c:v>6</c:v>
                </c:pt>
                <c:pt idx="617">
                  <c:v>4</c:v>
                </c:pt>
                <c:pt idx="618">
                  <c:v>2</c:v>
                </c:pt>
                <c:pt idx="619">
                  <c:v>1</c:v>
                </c:pt>
                <c:pt idx="620">
                  <c:v>10</c:v>
                </c:pt>
                <c:pt idx="621">
                  <c:v>2</c:v>
                </c:pt>
                <c:pt idx="622">
                  <c:v>3</c:v>
                </c:pt>
                <c:pt idx="623">
                  <c:v>6</c:v>
                </c:pt>
                <c:pt idx="624">
                  <c:v>12</c:v>
                </c:pt>
                <c:pt idx="625">
                  <c:v>7</c:v>
                </c:pt>
                <c:pt idx="626">
                  <c:v>1</c:v>
                </c:pt>
                <c:pt idx="627">
                  <c:v>12</c:v>
                </c:pt>
                <c:pt idx="628">
                  <c:v>9</c:v>
                </c:pt>
                <c:pt idx="629">
                  <c:v>10</c:v>
                </c:pt>
                <c:pt idx="630">
                  <c:v>11</c:v>
                </c:pt>
                <c:pt idx="631">
                  <c:v>6</c:v>
                </c:pt>
                <c:pt idx="632">
                  <c:v>5</c:v>
                </c:pt>
                <c:pt idx="633">
                  <c:v>7</c:v>
                </c:pt>
                <c:pt idx="634">
                  <c:v>4</c:v>
                </c:pt>
                <c:pt idx="635">
                  <c:v>8</c:v>
                </c:pt>
                <c:pt idx="636">
                  <c:v>2</c:v>
                </c:pt>
                <c:pt idx="637">
                  <c:v>2</c:v>
                </c:pt>
                <c:pt idx="638">
                  <c:v>3</c:v>
                </c:pt>
                <c:pt idx="639">
                  <c:v>1</c:v>
                </c:pt>
                <c:pt idx="640">
                  <c:v>10</c:v>
                </c:pt>
                <c:pt idx="641">
                  <c:v>12</c:v>
                </c:pt>
                <c:pt idx="642">
                  <c:v>1</c:v>
                </c:pt>
                <c:pt idx="643">
                  <c:v>6</c:v>
                </c:pt>
                <c:pt idx="644">
                  <c:v>12</c:v>
                </c:pt>
                <c:pt idx="645">
                  <c:v>9</c:v>
                </c:pt>
                <c:pt idx="646">
                  <c:v>9</c:v>
                </c:pt>
                <c:pt idx="647">
                  <c:v>6</c:v>
                </c:pt>
                <c:pt idx="648">
                  <c:v>11</c:v>
                </c:pt>
                <c:pt idx="649">
                  <c:v>7</c:v>
                </c:pt>
                <c:pt idx="650">
                  <c:v>7</c:v>
                </c:pt>
                <c:pt idx="651">
                  <c:v>4</c:v>
                </c:pt>
                <c:pt idx="652">
                  <c:v>5</c:v>
                </c:pt>
                <c:pt idx="653">
                  <c:v>4</c:v>
                </c:pt>
                <c:pt idx="654">
                  <c:v>8</c:v>
                </c:pt>
                <c:pt idx="655">
                  <c:v>2</c:v>
                </c:pt>
                <c:pt idx="656">
                  <c:v>7</c:v>
                </c:pt>
                <c:pt idx="657">
                  <c:v>10</c:v>
                </c:pt>
                <c:pt idx="658">
                  <c:v>1</c:v>
                </c:pt>
                <c:pt idx="659">
                  <c:v>3</c:v>
                </c:pt>
                <c:pt idx="660">
                  <c:v>1</c:v>
                </c:pt>
                <c:pt idx="661">
                  <c:v>12</c:v>
                </c:pt>
                <c:pt idx="662">
                  <c:v>2</c:v>
                </c:pt>
                <c:pt idx="663">
                  <c:v>8</c:v>
                </c:pt>
                <c:pt idx="664">
                  <c:v>12</c:v>
                </c:pt>
                <c:pt idx="665">
                  <c:v>9</c:v>
                </c:pt>
                <c:pt idx="666">
                  <c:v>6</c:v>
                </c:pt>
                <c:pt idx="667">
                  <c:v>11</c:v>
                </c:pt>
                <c:pt idx="668">
                  <c:v>5</c:v>
                </c:pt>
                <c:pt idx="669">
                  <c:v>6</c:v>
                </c:pt>
                <c:pt idx="670">
                  <c:v>9</c:v>
                </c:pt>
                <c:pt idx="671">
                  <c:v>4</c:v>
                </c:pt>
                <c:pt idx="672">
                  <c:v>7</c:v>
                </c:pt>
                <c:pt idx="673">
                  <c:v>8</c:v>
                </c:pt>
                <c:pt idx="674">
                  <c:v>2</c:v>
                </c:pt>
                <c:pt idx="675">
                  <c:v>1</c:v>
                </c:pt>
                <c:pt idx="676">
                  <c:v>10</c:v>
                </c:pt>
                <c:pt idx="677">
                  <c:v>1</c:v>
                </c:pt>
                <c:pt idx="678">
                  <c:v>2</c:v>
                </c:pt>
                <c:pt idx="679">
                  <c:v>6</c:v>
                </c:pt>
                <c:pt idx="680">
                  <c:v>12</c:v>
                </c:pt>
                <c:pt idx="681">
                  <c:v>3</c:v>
                </c:pt>
                <c:pt idx="682">
                  <c:v>9</c:v>
                </c:pt>
                <c:pt idx="683">
                  <c:v>4</c:v>
                </c:pt>
                <c:pt idx="684">
                  <c:v>11</c:v>
                </c:pt>
                <c:pt idx="685">
                  <c:v>8</c:v>
                </c:pt>
                <c:pt idx="686">
                  <c:v>5</c:v>
                </c:pt>
                <c:pt idx="687">
                  <c:v>9</c:v>
                </c:pt>
                <c:pt idx="688">
                  <c:v>6</c:v>
                </c:pt>
                <c:pt idx="689">
                  <c:v>7</c:v>
                </c:pt>
                <c:pt idx="690">
                  <c:v>8</c:v>
                </c:pt>
                <c:pt idx="691">
                  <c:v>12</c:v>
                </c:pt>
                <c:pt idx="692">
                  <c:v>12</c:v>
                </c:pt>
                <c:pt idx="693">
                  <c:v>2</c:v>
                </c:pt>
                <c:pt idx="694">
                  <c:v>10</c:v>
                </c:pt>
                <c:pt idx="695">
                  <c:v>1</c:v>
                </c:pt>
                <c:pt idx="696">
                  <c:v>3</c:v>
                </c:pt>
                <c:pt idx="697">
                  <c:v>2</c:v>
                </c:pt>
                <c:pt idx="698">
                  <c:v>1</c:v>
                </c:pt>
                <c:pt idx="699">
                  <c:v>9</c:v>
                </c:pt>
                <c:pt idx="700">
                  <c:v>12</c:v>
                </c:pt>
                <c:pt idx="701">
                  <c:v>4</c:v>
                </c:pt>
                <c:pt idx="702">
                  <c:v>6</c:v>
                </c:pt>
                <c:pt idx="703">
                  <c:v>11</c:v>
                </c:pt>
                <c:pt idx="704">
                  <c:v>5</c:v>
                </c:pt>
                <c:pt idx="705">
                  <c:v>8</c:v>
                </c:pt>
                <c:pt idx="706">
                  <c:v>4</c:v>
                </c:pt>
                <c:pt idx="707">
                  <c:v>9</c:v>
                </c:pt>
                <c:pt idx="708">
                  <c:v>6</c:v>
                </c:pt>
                <c:pt idx="709">
                  <c:v>7</c:v>
                </c:pt>
                <c:pt idx="710">
                  <c:v>8</c:v>
                </c:pt>
                <c:pt idx="711">
                  <c:v>4</c:v>
                </c:pt>
                <c:pt idx="712">
                  <c:v>12</c:v>
                </c:pt>
                <c:pt idx="713">
                  <c:v>2</c:v>
                </c:pt>
                <c:pt idx="714">
                  <c:v>1</c:v>
                </c:pt>
                <c:pt idx="715">
                  <c:v>8</c:v>
                </c:pt>
                <c:pt idx="716">
                  <c:v>2</c:v>
                </c:pt>
                <c:pt idx="717">
                  <c:v>5</c:v>
                </c:pt>
                <c:pt idx="718">
                  <c:v>10</c:v>
                </c:pt>
                <c:pt idx="719">
                  <c:v>6</c:v>
                </c:pt>
                <c:pt idx="720">
                  <c:v>12</c:v>
                </c:pt>
                <c:pt idx="721">
                  <c:v>9</c:v>
                </c:pt>
                <c:pt idx="722">
                  <c:v>5</c:v>
                </c:pt>
                <c:pt idx="723">
                  <c:v>8</c:v>
                </c:pt>
                <c:pt idx="724">
                  <c:v>4</c:v>
                </c:pt>
                <c:pt idx="725">
                  <c:v>1</c:v>
                </c:pt>
                <c:pt idx="726">
                  <c:v>7</c:v>
                </c:pt>
                <c:pt idx="727">
                  <c:v>9</c:v>
                </c:pt>
                <c:pt idx="728">
                  <c:v>3</c:v>
                </c:pt>
                <c:pt idx="729">
                  <c:v>11</c:v>
                </c:pt>
                <c:pt idx="730">
                  <c:v>1</c:v>
                </c:pt>
                <c:pt idx="731">
                  <c:v>4</c:v>
                </c:pt>
                <c:pt idx="732">
                  <c:v>2</c:v>
                </c:pt>
                <c:pt idx="733">
                  <c:v>12</c:v>
                </c:pt>
                <c:pt idx="734">
                  <c:v>12</c:v>
                </c:pt>
                <c:pt idx="735">
                  <c:v>8</c:v>
                </c:pt>
                <c:pt idx="736">
                  <c:v>5</c:v>
                </c:pt>
                <c:pt idx="737">
                  <c:v>6</c:v>
                </c:pt>
                <c:pt idx="738">
                  <c:v>1</c:v>
                </c:pt>
                <c:pt idx="739">
                  <c:v>9</c:v>
                </c:pt>
                <c:pt idx="740">
                  <c:v>4</c:v>
                </c:pt>
                <c:pt idx="741">
                  <c:v>2</c:v>
                </c:pt>
                <c:pt idx="742">
                  <c:v>5</c:v>
                </c:pt>
                <c:pt idx="743">
                  <c:v>7</c:v>
                </c:pt>
                <c:pt idx="744">
                  <c:v>11</c:v>
                </c:pt>
                <c:pt idx="745">
                  <c:v>9</c:v>
                </c:pt>
                <c:pt idx="746">
                  <c:v>8</c:v>
                </c:pt>
                <c:pt idx="747">
                  <c:v>10</c:v>
                </c:pt>
                <c:pt idx="748">
                  <c:v>3</c:v>
                </c:pt>
                <c:pt idx="749">
                  <c:v>1</c:v>
                </c:pt>
                <c:pt idx="750">
                  <c:v>7</c:v>
                </c:pt>
                <c:pt idx="751">
                  <c:v>4</c:v>
                </c:pt>
                <c:pt idx="752">
                  <c:v>12</c:v>
                </c:pt>
                <c:pt idx="753">
                  <c:v>12</c:v>
                </c:pt>
                <c:pt idx="754">
                  <c:v>2</c:v>
                </c:pt>
                <c:pt idx="755">
                  <c:v>1</c:v>
                </c:pt>
                <c:pt idx="756">
                  <c:v>4</c:v>
                </c:pt>
                <c:pt idx="757">
                  <c:v>5</c:v>
                </c:pt>
                <c:pt idx="758">
                  <c:v>8</c:v>
                </c:pt>
                <c:pt idx="759">
                  <c:v>8</c:v>
                </c:pt>
                <c:pt idx="760">
                  <c:v>7</c:v>
                </c:pt>
                <c:pt idx="761">
                  <c:v>11</c:v>
                </c:pt>
                <c:pt idx="762">
                  <c:v>6</c:v>
                </c:pt>
                <c:pt idx="763">
                  <c:v>3</c:v>
                </c:pt>
                <c:pt idx="764">
                  <c:v>6</c:v>
                </c:pt>
                <c:pt idx="765">
                  <c:v>9</c:v>
                </c:pt>
                <c:pt idx="766">
                  <c:v>1</c:v>
                </c:pt>
                <c:pt idx="767">
                  <c:v>2</c:v>
                </c:pt>
                <c:pt idx="768">
                  <c:v>1</c:v>
                </c:pt>
                <c:pt idx="769">
                  <c:v>12</c:v>
                </c:pt>
                <c:pt idx="770">
                  <c:v>12</c:v>
                </c:pt>
                <c:pt idx="771">
                  <c:v>5</c:v>
                </c:pt>
                <c:pt idx="772">
                  <c:v>5</c:v>
                </c:pt>
                <c:pt idx="773">
                  <c:v>11</c:v>
                </c:pt>
                <c:pt idx="774">
                  <c:v>7</c:v>
                </c:pt>
                <c:pt idx="775">
                  <c:v>8</c:v>
                </c:pt>
                <c:pt idx="776">
                  <c:v>6</c:v>
                </c:pt>
                <c:pt idx="777">
                  <c:v>11</c:v>
                </c:pt>
                <c:pt idx="778">
                  <c:v>8</c:v>
                </c:pt>
                <c:pt idx="779">
                  <c:v>6</c:v>
                </c:pt>
                <c:pt idx="780">
                  <c:v>4</c:v>
                </c:pt>
                <c:pt idx="781">
                  <c:v>3</c:v>
                </c:pt>
                <c:pt idx="782">
                  <c:v>2</c:v>
                </c:pt>
                <c:pt idx="783">
                  <c:v>4</c:v>
                </c:pt>
                <c:pt idx="784">
                  <c:v>9</c:v>
                </c:pt>
                <c:pt idx="785">
                  <c:v>1</c:v>
                </c:pt>
                <c:pt idx="786">
                  <c:v>9</c:v>
                </c:pt>
                <c:pt idx="787">
                  <c:v>12</c:v>
                </c:pt>
                <c:pt idx="788">
                  <c:v>3</c:v>
                </c:pt>
                <c:pt idx="789">
                  <c:v>3</c:v>
                </c:pt>
                <c:pt idx="790">
                  <c:v>5</c:v>
                </c:pt>
                <c:pt idx="791">
                  <c:v>12</c:v>
                </c:pt>
                <c:pt idx="792">
                  <c:v>6</c:v>
                </c:pt>
                <c:pt idx="793">
                  <c:v>6</c:v>
                </c:pt>
                <c:pt idx="794">
                  <c:v>4</c:v>
                </c:pt>
                <c:pt idx="795">
                  <c:v>4</c:v>
                </c:pt>
                <c:pt idx="796">
                  <c:v>7</c:v>
                </c:pt>
                <c:pt idx="797">
                  <c:v>5</c:v>
                </c:pt>
                <c:pt idx="798">
                  <c:v>8</c:v>
                </c:pt>
                <c:pt idx="799">
                  <c:v>11</c:v>
                </c:pt>
                <c:pt idx="800">
                  <c:v>10</c:v>
                </c:pt>
                <c:pt idx="801">
                  <c:v>9</c:v>
                </c:pt>
                <c:pt idx="802">
                  <c:v>7</c:v>
                </c:pt>
                <c:pt idx="803">
                  <c:v>1</c:v>
                </c:pt>
                <c:pt idx="804">
                  <c:v>10</c:v>
                </c:pt>
                <c:pt idx="805">
                  <c:v>7</c:v>
                </c:pt>
                <c:pt idx="806">
                  <c:v>12</c:v>
                </c:pt>
                <c:pt idx="807">
                  <c:v>12</c:v>
                </c:pt>
                <c:pt idx="808">
                  <c:v>3</c:v>
                </c:pt>
                <c:pt idx="809">
                  <c:v>6</c:v>
                </c:pt>
                <c:pt idx="810">
                  <c:v>4</c:v>
                </c:pt>
                <c:pt idx="811">
                  <c:v>6</c:v>
                </c:pt>
                <c:pt idx="812">
                  <c:v>7</c:v>
                </c:pt>
                <c:pt idx="813">
                  <c:v>11</c:v>
                </c:pt>
                <c:pt idx="814">
                  <c:v>3</c:v>
                </c:pt>
                <c:pt idx="815">
                  <c:v>4</c:v>
                </c:pt>
                <c:pt idx="816">
                  <c:v>5</c:v>
                </c:pt>
                <c:pt idx="817">
                  <c:v>9</c:v>
                </c:pt>
                <c:pt idx="818">
                  <c:v>8</c:v>
                </c:pt>
                <c:pt idx="819">
                  <c:v>9</c:v>
                </c:pt>
                <c:pt idx="820">
                  <c:v>2</c:v>
                </c:pt>
                <c:pt idx="821">
                  <c:v>2</c:v>
                </c:pt>
                <c:pt idx="822">
                  <c:v>10</c:v>
                </c:pt>
                <c:pt idx="823">
                  <c:v>12</c:v>
                </c:pt>
                <c:pt idx="824">
                  <c:v>6</c:v>
                </c:pt>
                <c:pt idx="825">
                  <c:v>2</c:v>
                </c:pt>
                <c:pt idx="826">
                  <c:v>11</c:v>
                </c:pt>
                <c:pt idx="827">
                  <c:v>4</c:v>
                </c:pt>
                <c:pt idx="828">
                  <c:v>5</c:v>
                </c:pt>
                <c:pt idx="829">
                  <c:v>12</c:v>
                </c:pt>
                <c:pt idx="830">
                  <c:v>1</c:v>
                </c:pt>
                <c:pt idx="831">
                  <c:v>6</c:v>
                </c:pt>
                <c:pt idx="832">
                  <c:v>7</c:v>
                </c:pt>
                <c:pt idx="833">
                  <c:v>4</c:v>
                </c:pt>
                <c:pt idx="834">
                  <c:v>3</c:v>
                </c:pt>
                <c:pt idx="835">
                  <c:v>9</c:v>
                </c:pt>
                <c:pt idx="836">
                  <c:v>7</c:v>
                </c:pt>
                <c:pt idx="837">
                  <c:v>10</c:v>
                </c:pt>
                <c:pt idx="838">
                  <c:v>8</c:v>
                </c:pt>
                <c:pt idx="839">
                  <c:v>9</c:v>
                </c:pt>
                <c:pt idx="840">
                  <c:v>2</c:v>
                </c:pt>
                <c:pt idx="841">
                  <c:v>10</c:v>
                </c:pt>
                <c:pt idx="842">
                  <c:v>3</c:v>
                </c:pt>
                <c:pt idx="843">
                  <c:v>8</c:v>
                </c:pt>
                <c:pt idx="844">
                  <c:v>3</c:v>
                </c:pt>
                <c:pt idx="845">
                  <c:v>12</c:v>
                </c:pt>
                <c:pt idx="846">
                  <c:v>1</c:v>
                </c:pt>
                <c:pt idx="847">
                  <c:v>4</c:v>
                </c:pt>
                <c:pt idx="848">
                  <c:v>5</c:v>
                </c:pt>
                <c:pt idx="849">
                  <c:v>6</c:v>
                </c:pt>
                <c:pt idx="850">
                  <c:v>6</c:v>
                </c:pt>
                <c:pt idx="851">
                  <c:v>10</c:v>
                </c:pt>
                <c:pt idx="852">
                  <c:v>2</c:v>
                </c:pt>
                <c:pt idx="853">
                  <c:v>3</c:v>
                </c:pt>
                <c:pt idx="854">
                  <c:v>11</c:v>
                </c:pt>
                <c:pt idx="855">
                  <c:v>8</c:v>
                </c:pt>
                <c:pt idx="856">
                  <c:v>4</c:v>
                </c:pt>
                <c:pt idx="857">
                  <c:v>8</c:v>
                </c:pt>
                <c:pt idx="858">
                  <c:v>9</c:v>
                </c:pt>
                <c:pt idx="859">
                  <c:v>5</c:v>
                </c:pt>
                <c:pt idx="860">
                  <c:v>7</c:v>
                </c:pt>
                <c:pt idx="861">
                  <c:v>12</c:v>
                </c:pt>
                <c:pt idx="862">
                  <c:v>2</c:v>
                </c:pt>
                <c:pt idx="863">
                  <c:v>10</c:v>
                </c:pt>
                <c:pt idx="864">
                  <c:v>3</c:v>
                </c:pt>
                <c:pt idx="865">
                  <c:v>6</c:v>
                </c:pt>
                <c:pt idx="866">
                  <c:v>2</c:v>
                </c:pt>
                <c:pt idx="867">
                  <c:v>11</c:v>
                </c:pt>
                <c:pt idx="868">
                  <c:v>12</c:v>
                </c:pt>
                <c:pt idx="869">
                  <c:v>4</c:v>
                </c:pt>
                <c:pt idx="870">
                  <c:v>12</c:v>
                </c:pt>
                <c:pt idx="871">
                  <c:v>9</c:v>
                </c:pt>
                <c:pt idx="872">
                  <c:v>6</c:v>
                </c:pt>
                <c:pt idx="873">
                  <c:v>1</c:v>
                </c:pt>
                <c:pt idx="874">
                  <c:v>8</c:v>
                </c:pt>
                <c:pt idx="875">
                  <c:v>2</c:v>
                </c:pt>
                <c:pt idx="876">
                  <c:v>11</c:v>
                </c:pt>
                <c:pt idx="877">
                  <c:v>9</c:v>
                </c:pt>
                <c:pt idx="878">
                  <c:v>3</c:v>
                </c:pt>
                <c:pt idx="879">
                  <c:v>10</c:v>
                </c:pt>
                <c:pt idx="880">
                  <c:v>7</c:v>
                </c:pt>
                <c:pt idx="881">
                  <c:v>10</c:v>
                </c:pt>
                <c:pt idx="882">
                  <c:v>5</c:v>
                </c:pt>
                <c:pt idx="883">
                  <c:v>7</c:v>
                </c:pt>
                <c:pt idx="884">
                  <c:v>10</c:v>
                </c:pt>
                <c:pt idx="885">
                  <c:v>8</c:v>
                </c:pt>
                <c:pt idx="886">
                  <c:v>12</c:v>
                </c:pt>
                <c:pt idx="887">
                  <c:v>3</c:v>
                </c:pt>
                <c:pt idx="888">
                  <c:v>12</c:v>
                </c:pt>
                <c:pt idx="889">
                  <c:v>4</c:v>
                </c:pt>
                <c:pt idx="890">
                  <c:v>5</c:v>
                </c:pt>
                <c:pt idx="891">
                  <c:v>7</c:v>
                </c:pt>
                <c:pt idx="892">
                  <c:v>6</c:v>
                </c:pt>
                <c:pt idx="893">
                  <c:v>11</c:v>
                </c:pt>
                <c:pt idx="894">
                  <c:v>2</c:v>
                </c:pt>
                <c:pt idx="895">
                  <c:v>8</c:v>
                </c:pt>
                <c:pt idx="896">
                  <c:v>3</c:v>
                </c:pt>
                <c:pt idx="897">
                  <c:v>9</c:v>
                </c:pt>
                <c:pt idx="898">
                  <c:v>10</c:v>
                </c:pt>
                <c:pt idx="899">
                  <c:v>6</c:v>
                </c:pt>
                <c:pt idx="900">
                  <c:v>9</c:v>
                </c:pt>
                <c:pt idx="901">
                  <c:v>2</c:v>
                </c:pt>
                <c:pt idx="902">
                  <c:v>7</c:v>
                </c:pt>
                <c:pt idx="903">
                  <c:v>10</c:v>
                </c:pt>
                <c:pt idx="904">
                  <c:v>3</c:v>
                </c:pt>
                <c:pt idx="905">
                  <c:v>12</c:v>
                </c:pt>
                <c:pt idx="906">
                  <c:v>5</c:v>
                </c:pt>
                <c:pt idx="907">
                  <c:v>4</c:v>
                </c:pt>
                <c:pt idx="908">
                  <c:v>8</c:v>
                </c:pt>
                <c:pt idx="909">
                  <c:v>7</c:v>
                </c:pt>
                <c:pt idx="910">
                  <c:v>6</c:v>
                </c:pt>
                <c:pt idx="911">
                  <c:v>11</c:v>
                </c:pt>
                <c:pt idx="912">
                  <c:v>3</c:v>
                </c:pt>
                <c:pt idx="913">
                  <c:v>6</c:v>
                </c:pt>
                <c:pt idx="914">
                  <c:v>9</c:v>
                </c:pt>
                <c:pt idx="915">
                  <c:v>2</c:v>
                </c:pt>
                <c:pt idx="916">
                  <c:v>8</c:v>
                </c:pt>
                <c:pt idx="917">
                  <c:v>9</c:v>
                </c:pt>
                <c:pt idx="918">
                  <c:v>11</c:v>
                </c:pt>
                <c:pt idx="919">
                  <c:v>10</c:v>
                </c:pt>
                <c:pt idx="920">
                  <c:v>2</c:v>
                </c:pt>
                <c:pt idx="921">
                  <c:v>1</c:v>
                </c:pt>
                <c:pt idx="922">
                  <c:v>9</c:v>
                </c:pt>
                <c:pt idx="923">
                  <c:v>5</c:v>
                </c:pt>
                <c:pt idx="924">
                  <c:v>3</c:v>
                </c:pt>
                <c:pt idx="925">
                  <c:v>12</c:v>
                </c:pt>
                <c:pt idx="926">
                  <c:v>10</c:v>
                </c:pt>
                <c:pt idx="927">
                  <c:v>4</c:v>
                </c:pt>
                <c:pt idx="928">
                  <c:v>12</c:v>
                </c:pt>
                <c:pt idx="929">
                  <c:v>7</c:v>
                </c:pt>
                <c:pt idx="930">
                  <c:v>6</c:v>
                </c:pt>
                <c:pt idx="931">
                  <c:v>11</c:v>
                </c:pt>
                <c:pt idx="932">
                  <c:v>3</c:v>
                </c:pt>
                <c:pt idx="933">
                  <c:v>8</c:v>
                </c:pt>
                <c:pt idx="934">
                  <c:v>2</c:v>
                </c:pt>
                <c:pt idx="935">
                  <c:v>10</c:v>
                </c:pt>
                <c:pt idx="936">
                  <c:v>7</c:v>
                </c:pt>
                <c:pt idx="937">
                  <c:v>8</c:v>
                </c:pt>
                <c:pt idx="938">
                  <c:v>5</c:v>
                </c:pt>
                <c:pt idx="939">
                  <c:v>1</c:v>
                </c:pt>
                <c:pt idx="940">
                  <c:v>2</c:v>
                </c:pt>
                <c:pt idx="941">
                  <c:v>6</c:v>
                </c:pt>
                <c:pt idx="942">
                  <c:v>9</c:v>
                </c:pt>
                <c:pt idx="943">
                  <c:v>3</c:v>
                </c:pt>
                <c:pt idx="944">
                  <c:v>5</c:v>
                </c:pt>
                <c:pt idx="945">
                  <c:v>7</c:v>
                </c:pt>
                <c:pt idx="946">
                  <c:v>11</c:v>
                </c:pt>
                <c:pt idx="947">
                  <c:v>12</c:v>
                </c:pt>
                <c:pt idx="948">
                  <c:v>1</c:v>
                </c:pt>
                <c:pt idx="949">
                  <c:v>6</c:v>
                </c:pt>
                <c:pt idx="950">
                  <c:v>3</c:v>
                </c:pt>
                <c:pt idx="951">
                  <c:v>9</c:v>
                </c:pt>
                <c:pt idx="952">
                  <c:v>8</c:v>
                </c:pt>
                <c:pt idx="953">
                  <c:v>10</c:v>
                </c:pt>
                <c:pt idx="954">
                  <c:v>2</c:v>
                </c:pt>
                <c:pt idx="955">
                  <c:v>12</c:v>
                </c:pt>
                <c:pt idx="956">
                  <c:v>2</c:v>
                </c:pt>
                <c:pt idx="957">
                  <c:v>4</c:v>
                </c:pt>
                <c:pt idx="958">
                  <c:v>5</c:v>
                </c:pt>
                <c:pt idx="959">
                  <c:v>10</c:v>
                </c:pt>
                <c:pt idx="960">
                  <c:v>9</c:v>
                </c:pt>
                <c:pt idx="961">
                  <c:v>1</c:v>
                </c:pt>
                <c:pt idx="962">
                  <c:v>8</c:v>
                </c:pt>
                <c:pt idx="963">
                  <c:v>6</c:v>
                </c:pt>
                <c:pt idx="964">
                  <c:v>3</c:v>
                </c:pt>
                <c:pt idx="965">
                  <c:v>5</c:v>
                </c:pt>
                <c:pt idx="966">
                  <c:v>11</c:v>
                </c:pt>
                <c:pt idx="967">
                  <c:v>12</c:v>
                </c:pt>
                <c:pt idx="968">
                  <c:v>7</c:v>
                </c:pt>
                <c:pt idx="969">
                  <c:v>1</c:v>
                </c:pt>
                <c:pt idx="970">
                  <c:v>3</c:v>
                </c:pt>
                <c:pt idx="971">
                  <c:v>6</c:v>
                </c:pt>
                <c:pt idx="972">
                  <c:v>8</c:v>
                </c:pt>
                <c:pt idx="973">
                  <c:v>9</c:v>
                </c:pt>
                <c:pt idx="974">
                  <c:v>10</c:v>
                </c:pt>
                <c:pt idx="975">
                  <c:v>2</c:v>
                </c:pt>
                <c:pt idx="976">
                  <c:v>12</c:v>
                </c:pt>
                <c:pt idx="977">
                  <c:v>2</c:v>
                </c:pt>
                <c:pt idx="978">
                  <c:v>5</c:v>
                </c:pt>
                <c:pt idx="979">
                  <c:v>1</c:v>
                </c:pt>
                <c:pt idx="980">
                  <c:v>4</c:v>
                </c:pt>
                <c:pt idx="981">
                  <c:v>10</c:v>
                </c:pt>
                <c:pt idx="982">
                  <c:v>9</c:v>
                </c:pt>
                <c:pt idx="983">
                  <c:v>8</c:v>
                </c:pt>
                <c:pt idx="984">
                  <c:v>6</c:v>
                </c:pt>
                <c:pt idx="985">
                  <c:v>3</c:v>
                </c:pt>
                <c:pt idx="986">
                  <c:v>8</c:v>
                </c:pt>
                <c:pt idx="987">
                  <c:v>12</c:v>
                </c:pt>
                <c:pt idx="988">
                  <c:v>8</c:v>
                </c:pt>
                <c:pt idx="989">
                  <c:v>6</c:v>
                </c:pt>
                <c:pt idx="990">
                  <c:v>3</c:v>
                </c:pt>
                <c:pt idx="991">
                  <c:v>9</c:v>
                </c:pt>
                <c:pt idx="992">
                  <c:v>5</c:v>
                </c:pt>
                <c:pt idx="993">
                  <c:v>10</c:v>
                </c:pt>
                <c:pt idx="994">
                  <c:v>1</c:v>
                </c:pt>
                <c:pt idx="995">
                  <c:v>2</c:v>
                </c:pt>
                <c:pt idx="996">
                  <c:v>11</c:v>
                </c:pt>
                <c:pt idx="997">
                  <c:v>4</c:v>
                </c:pt>
                <c:pt idx="998">
                  <c:v>10</c:v>
                </c:pt>
                <c:pt idx="999">
                  <c:v>4</c:v>
                </c:pt>
                <c:pt idx="1000">
                  <c:v>2</c:v>
                </c:pt>
                <c:pt idx="1001">
                  <c:v>7</c:v>
                </c:pt>
                <c:pt idx="1002">
                  <c:v>1</c:v>
                </c:pt>
                <c:pt idx="1003">
                  <c:v>9</c:v>
                </c:pt>
                <c:pt idx="1004">
                  <c:v>7</c:v>
                </c:pt>
                <c:pt idx="1005">
                  <c:v>2</c:v>
                </c:pt>
                <c:pt idx="1006">
                  <c:v>3</c:v>
                </c:pt>
                <c:pt idx="1007">
                  <c:v>4</c:v>
                </c:pt>
                <c:pt idx="1008">
                  <c:v>1</c:v>
                </c:pt>
                <c:pt idx="1009">
                  <c:v>12</c:v>
                </c:pt>
                <c:pt idx="1010">
                  <c:v>9</c:v>
                </c:pt>
                <c:pt idx="1011">
                  <c:v>11</c:v>
                </c:pt>
                <c:pt idx="1012">
                  <c:v>3</c:v>
                </c:pt>
                <c:pt idx="1013">
                  <c:v>7</c:v>
                </c:pt>
                <c:pt idx="1014">
                  <c:v>8</c:v>
                </c:pt>
                <c:pt idx="1015">
                  <c:v>6</c:v>
                </c:pt>
                <c:pt idx="1016">
                  <c:v>8</c:v>
                </c:pt>
                <c:pt idx="1017">
                  <c:v>9</c:v>
                </c:pt>
                <c:pt idx="1018">
                  <c:v>4</c:v>
                </c:pt>
                <c:pt idx="1019">
                  <c:v>5</c:v>
                </c:pt>
                <c:pt idx="1020">
                  <c:v>10</c:v>
                </c:pt>
                <c:pt idx="1021">
                  <c:v>10</c:v>
                </c:pt>
                <c:pt idx="1022">
                  <c:v>12</c:v>
                </c:pt>
                <c:pt idx="1023">
                  <c:v>1</c:v>
                </c:pt>
                <c:pt idx="1024">
                  <c:v>7</c:v>
                </c:pt>
                <c:pt idx="1025">
                  <c:v>7</c:v>
                </c:pt>
                <c:pt idx="1026">
                  <c:v>3</c:v>
                </c:pt>
                <c:pt idx="1027">
                  <c:v>11</c:v>
                </c:pt>
                <c:pt idx="1028">
                  <c:v>1</c:v>
                </c:pt>
                <c:pt idx="1029">
                  <c:v>12</c:v>
                </c:pt>
                <c:pt idx="1030">
                  <c:v>3</c:v>
                </c:pt>
                <c:pt idx="1031">
                  <c:v>7</c:v>
                </c:pt>
                <c:pt idx="1032">
                  <c:v>4</c:v>
                </c:pt>
                <c:pt idx="1033">
                  <c:v>8</c:v>
                </c:pt>
                <c:pt idx="1034">
                  <c:v>9</c:v>
                </c:pt>
                <c:pt idx="1035">
                  <c:v>6</c:v>
                </c:pt>
                <c:pt idx="1036">
                  <c:v>8</c:v>
                </c:pt>
                <c:pt idx="1037">
                  <c:v>5</c:v>
                </c:pt>
                <c:pt idx="1038">
                  <c:v>10</c:v>
                </c:pt>
                <c:pt idx="1039">
                  <c:v>12</c:v>
                </c:pt>
                <c:pt idx="1040">
                  <c:v>2</c:v>
                </c:pt>
                <c:pt idx="1041">
                  <c:v>1</c:v>
                </c:pt>
                <c:pt idx="1042">
                  <c:v>4</c:v>
                </c:pt>
                <c:pt idx="1043">
                  <c:v>10</c:v>
                </c:pt>
                <c:pt idx="1044">
                  <c:v>5</c:v>
                </c:pt>
                <c:pt idx="1045">
                  <c:v>6</c:v>
                </c:pt>
                <c:pt idx="1046">
                  <c:v>2</c:v>
                </c:pt>
                <c:pt idx="1047">
                  <c:v>3</c:v>
                </c:pt>
                <c:pt idx="1048">
                  <c:v>8</c:v>
                </c:pt>
                <c:pt idx="1049">
                  <c:v>12</c:v>
                </c:pt>
                <c:pt idx="1050">
                  <c:v>9</c:v>
                </c:pt>
                <c:pt idx="1051">
                  <c:v>1</c:v>
                </c:pt>
                <c:pt idx="1052">
                  <c:v>4</c:v>
                </c:pt>
                <c:pt idx="1053">
                  <c:v>11</c:v>
                </c:pt>
                <c:pt idx="1054">
                  <c:v>12</c:v>
                </c:pt>
                <c:pt idx="1055">
                  <c:v>3</c:v>
                </c:pt>
                <c:pt idx="1056">
                  <c:v>7</c:v>
                </c:pt>
                <c:pt idx="1057">
                  <c:v>4</c:v>
                </c:pt>
                <c:pt idx="1058">
                  <c:v>1</c:v>
                </c:pt>
                <c:pt idx="1059">
                  <c:v>9</c:v>
                </c:pt>
                <c:pt idx="1060">
                  <c:v>5</c:v>
                </c:pt>
                <c:pt idx="1061">
                  <c:v>10</c:v>
                </c:pt>
                <c:pt idx="1062">
                  <c:v>7</c:v>
                </c:pt>
                <c:pt idx="1063">
                  <c:v>5</c:v>
                </c:pt>
                <c:pt idx="1064">
                  <c:v>2</c:v>
                </c:pt>
                <c:pt idx="1065">
                  <c:v>8</c:v>
                </c:pt>
                <c:pt idx="1066">
                  <c:v>2</c:v>
                </c:pt>
                <c:pt idx="1067">
                  <c:v>6</c:v>
                </c:pt>
                <c:pt idx="1068">
                  <c:v>8</c:v>
                </c:pt>
                <c:pt idx="1069">
                  <c:v>2</c:v>
                </c:pt>
                <c:pt idx="1070">
                  <c:v>11</c:v>
                </c:pt>
                <c:pt idx="1071">
                  <c:v>12</c:v>
                </c:pt>
                <c:pt idx="1072">
                  <c:v>1</c:v>
                </c:pt>
                <c:pt idx="1073">
                  <c:v>4</c:v>
                </c:pt>
                <c:pt idx="1074">
                  <c:v>3</c:v>
                </c:pt>
                <c:pt idx="1075">
                  <c:v>11</c:v>
                </c:pt>
                <c:pt idx="1076">
                  <c:v>3</c:v>
                </c:pt>
                <c:pt idx="1077">
                  <c:v>12</c:v>
                </c:pt>
                <c:pt idx="1078">
                  <c:v>1</c:v>
                </c:pt>
                <c:pt idx="1079">
                  <c:v>9</c:v>
                </c:pt>
                <c:pt idx="1080">
                  <c:v>4</c:v>
                </c:pt>
                <c:pt idx="1081">
                  <c:v>5</c:v>
                </c:pt>
                <c:pt idx="1082">
                  <c:v>10</c:v>
                </c:pt>
                <c:pt idx="1083">
                  <c:v>2</c:v>
                </c:pt>
                <c:pt idx="1084">
                  <c:v>9</c:v>
                </c:pt>
                <c:pt idx="1085">
                  <c:v>7</c:v>
                </c:pt>
                <c:pt idx="1086">
                  <c:v>6</c:v>
                </c:pt>
                <c:pt idx="1087">
                  <c:v>12</c:v>
                </c:pt>
                <c:pt idx="1088">
                  <c:v>12</c:v>
                </c:pt>
                <c:pt idx="1089">
                  <c:v>1</c:v>
                </c:pt>
                <c:pt idx="1090">
                  <c:v>7</c:v>
                </c:pt>
                <c:pt idx="1091">
                  <c:v>5</c:v>
                </c:pt>
                <c:pt idx="1092">
                  <c:v>4</c:v>
                </c:pt>
                <c:pt idx="1093">
                  <c:v>3</c:v>
                </c:pt>
                <c:pt idx="1094">
                  <c:v>11</c:v>
                </c:pt>
                <c:pt idx="1095">
                  <c:v>6</c:v>
                </c:pt>
                <c:pt idx="1096">
                  <c:v>9</c:v>
                </c:pt>
                <c:pt idx="1097">
                  <c:v>10</c:v>
                </c:pt>
                <c:pt idx="1098">
                  <c:v>1</c:v>
                </c:pt>
                <c:pt idx="1099">
                  <c:v>4</c:v>
                </c:pt>
                <c:pt idx="1100">
                  <c:v>11</c:v>
                </c:pt>
                <c:pt idx="1101">
                  <c:v>2</c:v>
                </c:pt>
                <c:pt idx="1102">
                  <c:v>8</c:v>
                </c:pt>
                <c:pt idx="1103">
                  <c:v>2</c:v>
                </c:pt>
                <c:pt idx="1104">
                  <c:v>6</c:v>
                </c:pt>
                <c:pt idx="1105">
                  <c:v>5</c:v>
                </c:pt>
                <c:pt idx="1106">
                  <c:v>3</c:v>
                </c:pt>
                <c:pt idx="1107">
                  <c:v>12</c:v>
                </c:pt>
                <c:pt idx="1108">
                  <c:v>9</c:v>
                </c:pt>
                <c:pt idx="1109">
                  <c:v>1</c:v>
                </c:pt>
                <c:pt idx="1110">
                  <c:v>4</c:v>
                </c:pt>
                <c:pt idx="1111">
                  <c:v>2</c:v>
                </c:pt>
                <c:pt idx="1112">
                  <c:v>5</c:v>
                </c:pt>
                <c:pt idx="1113">
                  <c:v>4</c:v>
                </c:pt>
                <c:pt idx="1114">
                  <c:v>1</c:v>
                </c:pt>
                <c:pt idx="1115">
                  <c:v>3</c:v>
                </c:pt>
                <c:pt idx="1116">
                  <c:v>12</c:v>
                </c:pt>
                <c:pt idx="1117">
                  <c:v>11</c:v>
                </c:pt>
                <c:pt idx="1118">
                  <c:v>11</c:v>
                </c:pt>
                <c:pt idx="1119">
                  <c:v>9</c:v>
                </c:pt>
                <c:pt idx="1120">
                  <c:v>10</c:v>
                </c:pt>
                <c:pt idx="1121">
                  <c:v>2</c:v>
                </c:pt>
                <c:pt idx="1122">
                  <c:v>6</c:v>
                </c:pt>
                <c:pt idx="1123">
                  <c:v>8</c:v>
                </c:pt>
                <c:pt idx="1124">
                  <c:v>5</c:v>
                </c:pt>
                <c:pt idx="1125">
                  <c:v>8</c:v>
                </c:pt>
                <c:pt idx="1126">
                  <c:v>10</c:v>
                </c:pt>
                <c:pt idx="1127">
                  <c:v>6</c:v>
                </c:pt>
                <c:pt idx="1128">
                  <c:v>11</c:v>
                </c:pt>
                <c:pt idx="1129">
                  <c:v>12</c:v>
                </c:pt>
                <c:pt idx="1130">
                  <c:v>5</c:v>
                </c:pt>
                <c:pt idx="1131">
                  <c:v>4</c:v>
                </c:pt>
                <c:pt idx="1132">
                  <c:v>1</c:v>
                </c:pt>
                <c:pt idx="1133">
                  <c:v>9</c:v>
                </c:pt>
                <c:pt idx="1134">
                  <c:v>3</c:v>
                </c:pt>
                <c:pt idx="1135">
                  <c:v>12</c:v>
                </c:pt>
                <c:pt idx="1136">
                  <c:v>11</c:v>
                </c:pt>
                <c:pt idx="1137">
                  <c:v>3</c:v>
                </c:pt>
                <c:pt idx="1138">
                  <c:v>4</c:v>
                </c:pt>
                <c:pt idx="1139">
                  <c:v>1</c:v>
                </c:pt>
                <c:pt idx="1140">
                  <c:v>9</c:v>
                </c:pt>
                <c:pt idx="1141">
                  <c:v>2</c:v>
                </c:pt>
                <c:pt idx="1142">
                  <c:v>10</c:v>
                </c:pt>
                <c:pt idx="1143">
                  <c:v>2</c:v>
                </c:pt>
                <c:pt idx="1144">
                  <c:v>6</c:v>
                </c:pt>
                <c:pt idx="1145">
                  <c:v>8</c:v>
                </c:pt>
                <c:pt idx="1146">
                  <c:v>5</c:v>
                </c:pt>
                <c:pt idx="1147">
                  <c:v>7</c:v>
                </c:pt>
                <c:pt idx="1148">
                  <c:v>10</c:v>
                </c:pt>
                <c:pt idx="1149">
                  <c:v>8</c:v>
                </c:pt>
                <c:pt idx="1150">
                  <c:v>12</c:v>
                </c:pt>
                <c:pt idx="1151">
                  <c:v>5</c:v>
                </c:pt>
                <c:pt idx="1152">
                  <c:v>1</c:v>
                </c:pt>
                <c:pt idx="1153">
                  <c:v>3</c:v>
                </c:pt>
                <c:pt idx="1154">
                  <c:v>4</c:v>
                </c:pt>
                <c:pt idx="1155">
                  <c:v>1</c:v>
                </c:pt>
                <c:pt idx="1156">
                  <c:v>4</c:v>
                </c:pt>
                <c:pt idx="1157">
                  <c:v>9</c:v>
                </c:pt>
                <c:pt idx="1158">
                  <c:v>12</c:v>
                </c:pt>
                <c:pt idx="1159">
                  <c:v>3</c:v>
                </c:pt>
                <c:pt idx="1160">
                  <c:v>11</c:v>
                </c:pt>
                <c:pt idx="1161">
                  <c:v>11</c:v>
                </c:pt>
                <c:pt idx="1162">
                  <c:v>10</c:v>
                </c:pt>
                <c:pt idx="1163">
                  <c:v>9</c:v>
                </c:pt>
                <c:pt idx="1164">
                  <c:v>2</c:v>
                </c:pt>
                <c:pt idx="1165">
                  <c:v>8</c:v>
                </c:pt>
                <c:pt idx="1166">
                  <c:v>6</c:v>
                </c:pt>
                <c:pt idx="1167">
                  <c:v>2</c:v>
                </c:pt>
                <c:pt idx="1168">
                  <c:v>5</c:v>
                </c:pt>
                <c:pt idx="1169">
                  <c:v>7</c:v>
                </c:pt>
                <c:pt idx="1170">
                  <c:v>8</c:v>
                </c:pt>
                <c:pt idx="1171">
                  <c:v>7</c:v>
                </c:pt>
                <c:pt idx="1172">
                  <c:v>10</c:v>
                </c:pt>
                <c:pt idx="1173">
                  <c:v>12</c:v>
                </c:pt>
                <c:pt idx="1174">
                  <c:v>11</c:v>
                </c:pt>
                <c:pt idx="1175">
                  <c:v>2</c:v>
                </c:pt>
                <c:pt idx="1176">
                  <c:v>4</c:v>
                </c:pt>
                <c:pt idx="1177">
                  <c:v>1</c:v>
                </c:pt>
                <c:pt idx="1178">
                  <c:v>12</c:v>
                </c:pt>
                <c:pt idx="1179">
                  <c:v>3</c:v>
                </c:pt>
                <c:pt idx="1180">
                  <c:v>11</c:v>
                </c:pt>
                <c:pt idx="1181">
                  <c:v>3</c:v>
                </c:pt>
                <c:pt idx="1182">
                  <c:v>5</c:v>
                </c:pt>
                <c:pt idx="1183">
                  <c:v>10</c:v>
                </c:pt>
                <c:pt idx="1184">
                  <c:v>9</c:v>
                </c:pt>
                <c:pt idx="1185">
                  <c:v>2</c:v>
                </c:pt>
                <c:pt idx="1186">
                  <c:v>1</c:v>
                </c:pt>
                <c:pt idx="1187">
                  <c:v>4</c:v>
                </c:pt>
                <c:pt idx="1188">
                  <c:v>5</c:v>
                </c:pt>
                <c:pt idx="1189">
                  <c:v>8</c:v>
                </c:pt>
                <c:pt idx="1190">
                  <c:v>6</c:v>
                </c:pt>
                <c:pt idx="1191">
                  <c:v>7</c:v>
                </c:pt>
                <c:pt idx="1192">
                  <c:v>10</c:v>
                </c:pt>
                <c:pt idx="1193">
                  <c:v>8</c:v>
                </c:pt>
                <c:pt idx="1194">
                  <c:v>7</c:v>
                </c:pt>
                <c:pt idx="1195">
                  <c:v>9</c:v>
                </c:pt>
                <c:pt idx="1196">
                  <c:v>6</c:v>
                </c:pt>
              </c:numCache>
            </c:numRef>
          </c:xVal>
          <c:yVal>
            <c:numRef>
              <c:f>'Processed Data'!$M$2:$M$1198</c:f>
              <c:numCache>
                <c:formatCode>General</c:formatCode>
                <c:ptCount val="1197"/>
                <c:pt idx="0">
                  <c:v>0.94072542400000003</c:v>
                </c:pt>
                <c:pt idx="1">
                  <c:v>0.88649999999999995</c:v>
                </c:pt>
                <c:pt idx="2">
                  <c:v>0.80057049199999997</c:v>
                </c:pt>
                <c:pt idx="3">
                  <c:v>0.80057049199999997</c:v>
                </c:pt>
                <c:pt idx="4">
                  <c:v>0.80038194399999996</c:v>
                </c:pt>
                <c:pt idx="5">
                  <c:v>0.80012499999999998</c:v>
                </c:pt>
                <c:pt idx="6">
                  <c:v>0.75516666700000001</c:v>
                </c:pt>
                <c:pt idx="7">
                  <c:v>0.75368347800000002</c:v>
                </c:pt>
                <c:pt idx="8">
                  <c:v>0.75309753099999999</c:v>
                </c:pt>
                <c:pt idx="9">
                  <c:v>0.75042782600000002</c:v>
                </c:pt>
                <c:pt idx="10">
                  <c:v>0.72112695699999996</c:v>
                </c:pt>
                <c:pt idx="11">
                  <c:v>0.71220524699999999</c:v>
                </c:pt>
                <c:pt idx="12">
                  <c:v>0.70704590199999995</c:v>
                </c:pt>
                <c:pt idx="13">
                  <c:v>0.705916667</c:v>
                </c:pt>
                <c:pt idx="14">
                  <c:v>0.676666667</c:v>
                </c:pt>
                <c:pt idx="15">
                  <c:v>0.59305555600000004</c:v>
                </c:pt>
                <c:pt idx="16">
                  <c:v>0.54072916699999996</c:v>
                </c:pt>
                <c:pt idx="17">
                  <c:v>0.52117999999999998</c:v>
                </c:pt>
                <c:pt idx="18">
                  <c:v>0.43632638899999998</c:v>
                </c:pt>
                <c:pt idx="19">
                  <c:v>0.98802469100000001</c:v>
                </c:pt>
                <c:pt idx="20">
                  <c:v>0.987880435</c:v>
                </c:pt>
                <c:pt idx="21">
                  <c:v>0.95627083300000004</c:v>
                </c:pt>
                <c:pt idx="22">
                  <c:v>0.94527777800000001</c:v>
                </c:pt>
                <c:pt idx="23">
                  <c:v>0.90291666699999995</c:v>
                </c:pt>
                <c:pt idx="24">
                  <c:v>0.80072531400000002</c:v>
                </c:pt>
                <c:pt idx="25">
                  <c:v>0.80032293600000004</c:v>
                </c:pt>
                <c:pt idx="26">
                  <c:v>0.80031864399999997</c:v>
                </c:pt>
                <c:pt idx="27">
                  <c:v>0.80031864399999997</c:v>
                </c:pt>
                <c:pt idx="28">
                  <c:v>0.80023728800000005</c:v>
                </c:pt>
                <c:pt idx="29">
                  <c:v>0.80014864900000005</c:v>
                </c:pt>
                <c:pt idx="30">
                  <c:v>0.80012499999999998</c:v>
                </c:pt>
                <c:pt idx="31">
                  <c:v>0.80012499999999998</c:v>
                </c:pt>
                <c:pt idx="32">
                  <c:v>0.78729969099999997</c:v>
                </c:pt>
                <c:pt idx="33">
                  <c:v>0.78244791700000005</c:v>
                </c:pt>
                <c:pt idx="34">
                  <c:v>0.75024303000000003</c:v>
                </c:pt>
                <c:pt idx="35">
                  <c:v>0.70181249999999995</c:v>
                </c:pt>
                <c:pt idx="36">
                  <c:v>0.70013403799999996</c:v>
                </c:pt>
                <c:pt idx="37">
                  <c:v>0.69996521700000003</c:v>
                </c:pt>
                <c:pt idx="38">
                  <c:v>0.62833333300000005</c:v>
                </c:pt>
                <c:pt idx="39">
                  <c:v>0.62531250000000005</c:v>
                </c:pt>
                <c:pt idx="40">
                  <c:v>0.991388889</c:v>
                </c:pt>
                <c:pt idx="41">
                  <c:v>0.93164583300000003</c:v>
                </c:pt>
                <c:pt idx="42">
                  <c:v>0.91522916700000001</c:v>
                </c:pt>
                <c:pt idx="43">
                  <c:v>0.87971448200000002</c:v>
                </c:pt>
                <c:pt idx="44">
                  <c:v>0.86167901199999997</c:v>
                </c:pt>
                <c:pt idx="45">
                  <c:v>0.85056949199999998</c:v>
                </c:pt>
                <c:pt idx="46">
                  <c:v>0.85043643800000002</c:v>
                </c:pt>
                <c:pt idx="47">
                  <c:v>0.85034513300000003</c:v>
                </c:pt>
                <c:pt idx="48">
                  <c:v>0.80059805799999995</c:v>
                </c:pt>
                <c:pt idx="49">
                  <c:v>0.80031864399999997</c:v>
                </c:pt>
                <c:pt idx="50">
                  <c:v>0.80023783800000003</c:v>
                </c:pt>
                <c:pt idx="51">
                  <c:v>0.80003019900000005</c:v>
                </c:pt>
                <c:pt idx="52">
                  <c:v>0.79210416699999997</c:v>
                </c:pt>
                <c:pt idx="53">
                  <c:v>0.75922839499999994</c:v>
                </c:pt>
                <c:pt idx="54">
                  <c:v>0.75034845699999997</c:v>
                </c:pt>
                <c:pt idx="55">
                  <c:v>0.75024303000000003</c:v>
                </c:pt>
                <c:pt idx="56">
                  <c:v>0.69996521700000003</c:v>
                </c:pt>
                <c:pt idx="57">
                  <c:v>0.682708333</c:v>
                </c:pt>
                <c:pt idx="58">
                  <c:v>0.66760416700000003</c:v>
                </c:pt>
                <c:pt idx="59">
                  <c:v>0.60343218399999998</c:v>
                </c:pt>
                <c:pt idx="60">
                  <c:v>0.34583333300000002</c:v>
                </c:pt>
                <c:pt idx="61">
                  <c:v>0.96105902799999998</c:v>
                </c:pt>
                <c:pt idx="62">
                  <c:v>0.93951388899999999</c:v>
                </c:pt>
                <c:pt idx="63">
                  <c:v>0.89366319400000005</c:v>
                </c:pt>
                <c:pt idx="64">
                  <c:v>0.87539062499999998</c:v>
                </c:pt>
                <c:pt idx="65">
                  <c:v>0.85056949199999998</c:v>
                </c:pt>
                <c:pt idx="66">
                  <c:v>0.82083333300000005</c:v>
                </c:pt>
                <c:pt idx="67">
                  <c:v>0.80441666700000003</c:v>
                </c:pt>
                <c:pt idx="68">
                  <c:v>0.80068436600000004</c:v>
                </c:pt>
                <c:pt idx="69">
                  <c:v>0.80068436600000004</c:v>
                </c:pt>
                <c:pt idx="70">
                  <c:v>0.80031864399999997</c:v>
                </c:pt>
                <c:pt idx="71">
                  <c:v>0.80025096200000001</c:v>
                </c:pt>
                <c:pt idx="72">
                  <c:v>0.80024601100000003</c:v>
                </c:pt>
                <c:pt idx="73">
                  <c:v>0.80024601100000003</c:v>
                </c:pt>
                <c:pt idx="74">
                  <c:v>0.80007652200000001</c:v>
                </c:pt>
                <c:pt idx="75">
                  <c:v>0.80007652200000001</c:v>
                </c:pt>
                <c:pt idx="76">
                  <c:v>0.76337500000000003</c:v>
                </c:pt>
                <c:pt idx="77">
                  <c:v>0.75927083299999998</c:v>
                </c:pt>
                <c:pt idx="78">
                  <c:v>0.75039999999999996</c:v>
                </c:pt>
                <c:pt idx="79">
                  <c:v>0.75024303000000003</c:v>
                </c:pt>
                <c:pt idx="80">
                  <c:v>0.676666667</c:v>
                </c:pt>
                <c:pt idx="81">
                  <c:v>0.66458333300000005</c:v>
                </c:pt>
                <c:pt idx="82">
                  <c:v>0.60002873599999995</c:v>
                </c:pt>
                <c:pt idx="83">
                  <c:v>0.96678134599999999</c:v>
                </c:pt>
                <c:pt idx="84">
                  <c:v>0.93649621199999999</c:v>
                </c:pt>
                <c:pt idx="85">
                  <c:v>0.89916666700000003</c:v>
                </c:pt>
                <c:pt idx="86">
                  <c:v>0.88868686900000005</c:v>
                </c:pt>
                <c:pt idx="87">
                  <c:v>0.85814393899999997</c:v>
                </c:pt>
                <c:pt idx="88">
                  <c:v>0.85050231099999996</c:v>
                </c:pt>
                <c:pt idx="89">
                  <c:v>0.85050231099999996</c:v>
                </c:pt>
                <c:pt idx="90">
                  <c:v>0.80964015199999995</c:v>
                </c:pt>
                <c:pt idx="91">
                  <c:v>0.80590909099999997</c:v>
                </c:pt>
                <c:pt idx="92">
                  <c:v>0.80059446599999995</c:v>
                </c:pt>
                <c:pt idx="93">
                  <c:v>0.80059446599999995</c:v>
                </c:pt>
                <c:pt idx="94">
                  <c:v>0.80027382899999999</c:v>
                </c:pt>
                <c:pt idx="95">
                  <c:v>0.80014096899999998</c:v>
                </c:pt>
                <c:pt idx="96">
                  <c:v>0.80012872099999999</c:v>
                </c:pt>
                <c:pt idx="97">
                  <c:v>0.80012872099999999</c:v>
                </c:pt>
                <c:pt idx="98">
                  <c:v>0.80007656999999999</c:v>
                </c:pt>
                <c:pt idx="99">
                  <c:v>0.75054545500000003</c:v>
                </c:pt>
                <c:pt idx="100">
                  <c:v>0.750057851</c:v>
                </c:pt>
                <c:pt idx="101">
                  <c:v>0.68106060599999996</c:v>
                </c:pt>
                <c:pt idx="102">
                  <c:v>0.64998328100000002</c:v>
                </c:pt>
                <c:pt idx="103">
                  <c:v>0.61624999999999996</c:v>
                </c:pt>
                <c:pt idx="104">
                  <c:v>0.95142045500000005</c:v>
                </c:pt>
                <c:pt idx="105">
                  <c:v>0.88053030300000001</c:v>
                </c:pt>
                <c:pt idx="106">
                  <c:v>0.85050231099999996</c:v>
                </c:pt>
                <c:pt idx="107">
                  <c:v>0.85050231099999996</c:v>
                </c:pt>
                <c:pt idx="108">
                  <c:v>0.85013676599999999</c:v>
                </c:pt>
                <c:pt idx="109">
                  <c:v>0.83</c:v>
                </c:pt>
                <c:pt idx="110">
                  <c:v>0.82718654400000002</c:v>
                </c:pt>
                <c:pt idx="111">
                  <c:v>0.81337121199999995</c:v>
                </c:pt>
                <c:pt idx="112">
                  <c:v>0.80590909099999997</c:v>
                </c:pt>
                <c:pt idx="113">
                  <c:v>0.80464015200000005</c:v>
                </c:pt>
                <c:pt idx="114">
                  <c:v>0.80059446599999995</c:v>
                </c:pt>
                <c:pt idx="115">
                  <c:v>0.80059446599999995</c:v>
                </c:pt>
                <c:pt idx="116">
                  <c:v>0.80034376600000001</c:v>
                </c:pt>
                <c:pt idx="117">
                  <c:v>0.80027382899999999</c:v>
                </c:pt>
                <c:pt idx="118">
                  <c:v>0.80024675300000003</c:v>
                </c:pt>
                <c:pt idx="119">
                  <c:v>0.80012872099999999</c:v>
                </c:pt>
                <c:pt idx="120">
                  <c:v>0.8</c:v>
                </c:pt>
                <c:pt idx="121">
                  <c:v>0.70048083100000003</c:v>
                </c:pt>
                <c:pt idx="122">
                  <c:v>0.68106060599999996</c:v>
                </c:pt>
                <c:pt idx="123">
                  <c:v>0.666515152</c:v>
                </c:pt>
                <c:pt idx="124">
                  <c:v>0.41211983499999999</c:v>
                </c:pt>
                <c:pt idx="125">
                  <c:v>0.33011363599999999</c:v>
                </c:pt>
                <c:pt idx="126">
                  <c:v>0.94768939399999996</c:v>
                </c:pt>
                <c:pt idx="127">
                  <c:v>0.91990540499999995</c:v>
                </c:pt>
                <c:pt idx="128">
                  <c:v>0.90021571600000005</c:v>
                </c:pt>
                <c:pt idx="129">
                  <c:v>0.89172348499999998</c:v>
                </c:pt>
                <c:pt idx="130">
                  <c:v>0.85050231099999996</c:v>
                </c:pt>
                <c:pt idx="131">
                  <c:v>0.85018181800000003</c:v>
                </c:pt>
                <c:pt idx="132">
                  <c:v>0.85013676599999999</c:v>
                </c:pt>
                <c:pt idx="133">
                  <c:v>0.85013676599999999</c:v>
                </c:pt>
                <c:pt idx="134">
                  <c:v>0.835757576</c:v>
                </c:pt>
                <c:pt idx="135">
                  <c:v>0.82135416699999997</c:v>
                </c:pt>
                <c:pt idx="136">
                  <c:v>0.80049724600000005</c:v>
                </c:pt>
                <c:pt idx="137">
                  <c:v>0.80027382899999999</c:v>
                </c:pt>
                <c:pt idx="138">
                  <c:v>0.80010714299999997</c:v>
                </c:pt>
                <c:pt idx="139">
                  <c:v>0.80002493200000002</c:v>
                </c:pt>
                <c:pt idx="140">
                  <c:v>0.8</c:v>
                </c:pt>
                <c:pt idx="141">
                  <c:v>0.77979166700000002</c:v>
                </c:pt>
                <c:pt idx="142">
                  <c:v>0.73598484799999997</c:v>
                </c:pt>
                <c:pt idx="143">
                  <c:v>0.71262626299999998</c:v>
                </c:pt>
                <c:pt idx="144">
                  <c:v>0.68106060599999996</c:v>
                </c:pt>
                <c:pt idx="145">
                  <c:v>0.51560606099999995</c:v>
                </c:pt>
                <c:pt idx="146">
                  <c:v>0.349951389</c:v>
                </c:pt>
                <c:pt idx="147">
                  <c:v>0.233705476</c:v>
                </c:pt>
                <c:pt idx="148">
                  <c:v>0.98499999999999999</c:v>
                </c:pt>
                <c:pt idx="149">
                  <c:v>0.93034037599999997</c:v>
                </c:pt>
                <c:pt idx="150">
                  <c:v>0.91158974400000004</c:v>
                </c:pt>
                <c:pt idx="151">
                  <c:v>0.85814393899999997</c:v>
                </c:pt>
                <c:pt idx="152">
                  <c:v>0.85117411399999998</c:v>
                </c:pt>
                <c:pt idx="153">
                  <c:v>0.85013676599999999</c:v>
                </c:pt>
                <c:pt idx="154">
                  <c:v>0.85013676599999999</c:v>
                </c:pt>
                <c:pt idx="155">
                  <c:v>0.84695075799999997</c:v>
                </c:pt>
                <c:pt idx="156">
                  <c:v>0.81742424199999997</c:v>
                </c:pt>
                <c:pt idx="157">
                  <c:v>0.81710227300000005</c:v>
                </c:pt>
                <c:pt idx="158">
                  <c:v>0.80102821300000004</c:v>
                </c:pt>
                <c:pt idx="159">
                  <c:v>0.80059446599999995</c:v>
                </c:pt>
                <c:pt idx="160">
                  <c:v>0.80034644499999996</c:v>
                </c:pt>
                <c:pt idx="161">
                  <c:v>0.80034376600000001</c:v>
                </c:pt>
                <c:pt idx="162">
                  <c:v>0.80011710300000005</c:v>
                </c:pt>
                <c:pt idx="163">
                  <c:v>0.8</c:v>
                </c:pt>
                <c:pt idx="164">
                  <c:v>0.750098351</c:v>
                </c:pt>
                <c:pt idx="165">
                  <c:v>0.67324528299999997</c:v>
                </c:pt>
                <c:pt idx="166">
                  <c:v>0.67007575799999997</c:v>
                </c:pt>
                <c:pt idx="167">
                  <c:v>0.62888257599999997</c:v>
                </c:pt>
                <c:pt idx="168">
                  <c:v>0.38800781299999998</c:v>
                </c:pt>
                <c:pt idx="169">
                  <c:v>0.33797348500000002</c:v>
                </c:pt>
                <c:pt idx="170">
                  <c:v>0.93532196999999995</c:v>
                </c:pt>
                <c:pt idx="171">
                  <c:v>0.92564393899999997</c:v>
                </c:pt>
                <c:pt idx="172">
                  <c:v>0.90021571600000005</c:v>
                </c:pt>
                <c:pt idx="173">
                  <c:v>0.87306818200000003</c:v>
                </c:pt>
                <c:pt idx="174">
                  <c:v>0.85814393899999997</c:v>
                </c:pt>
                <c:pt idx="175">
                  <c:v>0.85050231099999996</c:v>
                </c:pt>
                <c:pt idx="176">
                  <c:v>0.85013676599999999</c:v>
                </c:pt>
                <c:pt idx="177">
                  <c:v>0.85013676599999999</c:v>
                </c:pt>
                <c:pt idx="178">
                  <c:v>0.82829545500000001</c:v>
                </c:pt>
                <c:pt idx="179">
                  <c:v>0.82083333300000005</c:v>
                </c:pt>
                <c:pt idx="180">
                  <c:v>0.80034376600000001</c:v>
                </c:pt>
                <c:pt idx="181">
                  <c:v>0.80024675300000003</c:v>
                </c:pt>
                <c:pt idx="182">
                  <c:v>0.8</c:v>
                </c:pt>
                <c:pt idx="183">
                  <c:v>0.8</c:v>
                </c:pt>
                <c:pt idx="184">
                  <c:v>0.69018281500000001</c:v>
                </c:pt>
                <c:pt idx="185">
                  <c:v>0.66808712100000001</c:v>
                </c:pt>
                <c:pt idx="186">
                  <c:v>0.65359848499999995</c:v>
                </c:pt>
                <c:pt idx="187">
                  <c:v>0.60913825799999999</c:v>
                </c:pt>
                <c:pt idx="188">
                  <c:v>0.60022984599999996</c:v>
                </c:pt>
                <c:pt idx="189">
                  <c:v>0.59734848500000004</c:v>
                </c:pt>
                <c:pt idx="190">
                  <c:v>0.590435606</c:v>
                </c:pt>
                <c:pt idx="191">
                  <c:v>0.47313479600000002</c:v>
                </c:pt>
                <c:pt idx="192">
                  <c:v>0.45297962600000002</c:v>
                </c:pt>
                <c:pt idx="193">
                  <c:v>0.95515151499999995</c:v>
                </c:pt>
                <c:pt idx="194">
                  <c:v>0.94221380499999996</c:v>
                </c:pt>
                <c:pt idx="195">
                  <c:v>0.905454545</c:v>
                </c:pt>
                <c:pt idx="196">
                  <c:v>0.88053030300000001</c:v>
                </c:pt>
                <c:pt idx="197">
                  <c:v>0.85814393899999997</c:v>
                </c:pt>
                <c:pt idx="198">
                  <c:v>0.85052216700000005</c:v>
                </c:pt>
                <c:pt idx="199">
                  <c:v>0.85050231099999996</c:v>
                </c:pt>
                <c:pt idx="200">
                  <c:v>0.85013676599999999</c:v>
                </c:pt>
                <c:pt idx="201">
                  <c:v>0.85013676599999999</c:v>
                </c:pt>
                <c:pt idx="202">
                  <c:v>0.81742424199999997</c:v>
                </c:pt>
                <c:pt idx="203">
                  <c:v>0.80956439400000002</c:v>
                </c:pt>
                <c:pt idx="204">
                  <c:v>0.80027382899999999</c:v>
                </c:pt>
                <c:pt idx="205">
                  <c:v>0.80018181799999999</c:v>
                </c:pt>
                <c:pt idx="206">
                  <c:v>0.80007656999999999</c:v>
                </c:pt>
                <c:pt idx="207">
                  <c:v>0.8</c:v>
                </c:pt>
                <c:pt idx="208">
                  <c:v>0.72499999999999998</c:v>
                </c:pt>
                <c:pt idx="209">
                  <c:v>0.68855755500000004</c:v>
                </c:pt>
                <c:pt idx="210">
                  <c:v>0.65004078300000001</c:v>
                </c:pt>
                <c:pt idx="211">
                  <c:v>0.64998056000000004</c:v>
                </c:pt>
                <c:pt idx="212">
                  <c:v>0.64810606100000001</c:v>
                </c:pt>
                <c:pt idx="213">
                  <c:v>0.64057765200000005</c:v>
                </c:pt>
                <c:pt idx="214">
                  <c:v>0.35063298999999998</c:v>
                </c:pt>
                <c:pt idx="215">
                  <c:v>0.24625</c:v>
                </c:pt>
                <c:pt idx="216">
                  <c:v>0.95202020200000004</c:v>
                </c:pt>
                <c:pt idx="217">
                  <c:v>0.95142045500000005</c:v>
                </c:pt>
                <c:pt idx="218">
                  <c:v>0.91276666699999998</c:v>
                </c:pt>
                <c:pt idx="219">
                  <c:v>0.90126262599999996</c:v>
                </c:pt>
                <c:pt idx="220">
                  <c:v>0.85814393899999997</c:v>
                </c:pt>
                <c:pt idx="221">
                  <c:v>0.85050231099999996</c:v>
                </c:pt>
                <c:pt idx="222">
                  <c:v>0.85050231099999996</c:v>
                </c:pt>
                <c:pt idx="223">
                  <c:v>0.85025252500000004</c:v>
                </c:pt>
                <c:pt idx="224">
                  <c:v>0.85013676599999999</c:v>
                </c:pt>
                <c:pt idx="225">
                  <c:v>0.82135416699999997</c:v>
                </c:pt>
                <c:pt idx="226">
                  <c:v>0.80590909099999997</c:v>
                </c:pt>
                <c:pt idx="227">
                  <c:v>0.80024675300000003</c:v>
                </c:pt>
                <c:pt idx="228">
                  <c:v>0.80024675300000003</c:v>
                </c:pt>
                <c:pt idx="229">
                  <c:v>0.8</c:v>
                </c:pt>
                <c:pt idx="230">
                  <c:v>0.70557658400000001</c:v>
                </c:pt>
                <c:pt idx="231">
                  <c:v>0.68106060599999996</c:v>
                </c:pt>
                <c:pt idx="232">
                  <c:v>0.67007575799999997</c:v>
                </c:pt>
                <c:pt idx="233">
                  <c:v>0.60127840899999996</c:v>
                </c:pt>
                <c:pt idx="234">
                  <c:v>0.58230102900000003</c:v>
                </c:pt>
                <c:pt idx="235">
                  <c:v>0.52681034500000001</c:v>
                </c:pt>
                <c:pt idx="236">
                  <c:v>0.50038079899999999</c:v>
                </c:pt>
                <c:pt idx="237">
                  <c:v>0.35020648999999998</c:v>
                </c:pt>
                <c:pt idx="238">
                  <c:v>0.93460743800000001</c:v>
                </c:pt>
                <c:pt idx="239">
                  <c:v>0.90808080800000002</c:v>
                </c:pt>
                <c:pt idx="240">
                  <c:v>0.90014481099999999</c:v>
                </c:pt>
                <c:pt idx="241">
                  <c:v>0.89172348499999998</c:v>
                </c:pt>
                <c:pt idx="242">
                  <c:v>0.86458333300000001</c:v>
                </c:pt>
                <c:pt idx="243">
                  <c:v>0.85814393899999997</c:v>
                </c:pt>
                <c:pt idx="244">
                  <c:v>0.85050231099999996</c:v>
                </c:pt>
                <c:pt idx="245">
                  <c:v>0.85013676599999999</c:v>
                </c:pt>
                <c:pt idx="246">
                  <c:v>0.837594697</c:v>
                </c:pt>
                <c:pt idx="247">
                  <c:v>0.82083333300000005</c:v>
                </c:pt>
                <c:pt idx="248">
                  <c:v>0.80031343300000002</c:v>
                </c:pt>
                <c:pt idx="249">
                  <c:v>0.80024675300000003</c:v>
                </c:pt>
                <c:pt idx="250">
                  <c:v>0.80011710300000005</c:v>
                </c:pt>
                <c:pt idx="251">
                  <c:v>0.70009556299999998</c:v>
                </c:pt>
                <c:pt idx="252">
                  <c:v>0.66732954499999997</c:v>
                </c:pt>
                <c:pt idx="253">
                  <c:v>0.60036968599999996</c:v>
                </c:pt>
                <c:pt idx="254">
                  <c:v>0.49998033400000003</c:v>
                </c:pt>
                <c:pt idx="255">
                  <c:v>0.35003125000000002</c:v>
                </c:pt>
                <c:pt idx="256">
                  <c:v>0.33235930699999999</c:v>
                </c:pt>
                <c:pt idx="257">
                  <c:v>0.31120746399999999</c:v>
                </c:pt>
                <c:pt idx="258">
                  <c:v>0.247316017</c:v>
                </c:pt>
                <c:pt idx="259">
                  <c:v>0.98863636399999999</c:v>
                </c:pt>
                <c:pt idx="260">
                  <c:v>0.95311004799999999</c:v>
                </c:pt>
                <c:pt idx="261">
                  <c:v>0.88426136399999999</c:v>
                </c:pt>
                <c:pt idx="262">
                  <c:v>0.86065340899999998</c:v>
                </c:pt>
                <c:pt idx="263">
                  <c:v>0.85814393899999997</c:v>
                </c:pt>
                <c:pt idx="264">
                  <c:v>0.85050231099999996</c:v>
                </c:pt>
                <c:pt idx="265">
                  <c:v>0.85041562800000003</c:v>
                </c:pt>
                <c:pt idx="266">
                  <c:v>0.85013676599999999</c:v>
                </c:pt>
                <c:pt idx="267">
                  <c:v>0.80011710300000005</c:v>
                </c:pt>
                <c:pt idx="268">
                  <c:v>0.80003139000000001</c:v>
                </c:pt>
                <c:pt idx="269">
                  <c:v>0.80003139000000001</c:v>
                </c:pt>
                <c:pt idx="270">
                  <c:v>0.70006034500000003</c:v>
                </c:pt>
                <c:pt idx="271">
                  <c:v>0.68929924200000003</c:v>
                </c:pt>
                <c:pt idx="272">
                  <c:v>0.66068329299999995</c:v>
                </c:pt>
                <c:pt idx="273">
                  <c:v>0.65013095200000004</c:v>
                </c:pt>
                <c:pt idx="274">
                  <c:v>0.60691287900000002</c:v>
                </c:pt>
                <c:pt idx="275">
                  <c:v>0.60029176699999998</c:v>
                </c:pt>
                <c:pt idx="276">
                  <c:v>0.50002506899999999</c:v>
                </c:pt>
                <c:pt idx="277">
                  <c:v>0.49999888799999997</c:v>
                </c:pt>
                <c:pt idx="278">
                  <c:v>0.98719696999999995</c:v>
                </c:pt>
                <c:pt idx="279">
                  <c:v>0.98090909100000001</c:v>
                </c:pt>
                <c:pt idx="280">
                  <c:v>0.97462121199999996</c:v>
                </c:pt>
                <c:pt idx="281">
                  <c:v>0.88426136399999999</c:v>
                </c:pt>
                <c:pt idx="282">
                  <c:v>0.82680302999999999</c:v>
                </c:pt>
                <c:pt idx="283">
                  <c:v>0.80034376600000001</c:v>
                </c:pt>
                <c:pt idx="284">
                  <c:v>0.80024675300000003</c:v>
                </c:pt>
                <c:pt idx="285">
                  <c:v>0.80012872099999999</c:v>
                </c:pt>
                <c:pt idx="286">
                  <c:v>0.80012872099999999</c:v>
                </c:pt>
                <c:pt idx="287">
                  <c:v>0.80011710300000005</c:v>
                </c:pt>
                <c:pt idx="288">
                  <c:v>0.80011710300000005</c:v>
                </c:pt>
                <c:pt idx="289">
                  <c:v>0.77011397999999998</c:v>
                </c:pt>
                <c:pt idx="290">
                  <c:v>0.70054170000000004</c:v>
                </c:pt>
                <c:pt idx="291">
                  <c:v>0.67556818200000002</c:v>
                </c:pt>
                <c:pt idx="292">
                  <c:v>0.66183712100000003</c:v>
                </c:pt>
                <c:pt idx="293">
                  <c:v>0.65019865300000002</c:v>
                </c:pt>
                <c:pt idx="294">
                  <c:v>0.60029176699999998</c:v>
                </c:pt>
                <c:pt idx="295">
                  <c:v>0.60027326800000003</c:v>
                </c:pt>
                <c:pt idx="296">
                  <c:v>0.46575757600000001</c:v>
                </c:pt>
                <c:pt idx="297">
                  <c:v>0.45201253899999999</c:v>
                </c:pt>
                <c:pt idx="298">
                  <c:v>0.31385281399999998</c:v>
                </c:pt>
                <c:pt idx="299">
                  <c:v>0.85279356100000003</c:v>
                </c:pt>
                <c:pt idx="300">
                  <c:v>0.83838383800000005</c:v>
                </c:pt>
                <c:pt idx="301">
                  <c:v>0.80484848499999995</c:v>
                </c:pt>
                <c:pt idx="302">
                  <c:v>0.80034376600000001</c:v>
                </c:pt>
                <c:pt idx="303">
                  <c:v>0.80012872099999999</c:v>
                </c:pt>
                <c:pt idx="304">
                  <c:v>0.80012872099999999</c:v>
                </c:pt>
                <c:pt idx="305">
                  <c:v>0.800015009</c:v>
                </c:pt>
                <c:pt idx="306">
                  <c:v>0.70054170000000004</c:v>
                </c:pt>
                <c:pt idx="307">
                  <c:v>0.70009415600000002</c:v>
                </c:pt>
                <c:pt idx="308">
                  <c:v>0.69204545500000003</c:v>
                </c:pt>
                <c:pt idx="309">
                  <c:v>0.66225589200000001</c:v>
                </c:pt>
                <c:pt idx="310">
                  <c:v>0.650416734</c:v>
                </c:pt>
                <c:pt idx="311">
                  <c:v>0.65029957500000002</c:v>
                </c:pt>
                <c:pt idx="312">
                  <c:v>0.65024349699999995</c:v>
                </c:pt>
                <c:pt idx="313">
                  <c:v>0.63986742399999996</c:v>
                </c:pt>
                <c:pt idx="314">
                  <c:v>0.60006269599999995</c:v>
                </c:pt>
                <c:pt idx="315">
                  <c:v>0.58204545500000004</c:v>
                </c:pt>
                <c:pt idx="316">
                  <c:v>0.40324216099999999</c:v>
                </c:pt>
                <c:pt idx="317">
                  <c:v>0.23579545499999999</c:v>
                </c:pt>
                <c:pt idx="318">
                  <c:v>0.97727272700000001</c:v>
                </c:pt>
                <c:pt idx="319">
                  <c:v>0.96410606099999996</c:v>
                </c:pt>
                <c:pt idx="320">
                  <c:v>0.95890151499999998</c:v>
                </c:pt>
                <c:pt idx="321">
                  <c:v>0.80035877499999997</c:v>
                </c:pt>
                <c:pt idx="322">
                  <c:v>0.800162602</c:v>
                </c:pt>
                <c:pt idx="323">
                  <c:v>0.80011710300000005</c:v>
                </c:pt>
                <c:pt idx="324">
                  <c:v>0.79384469700000004</c:v>
                </c:pt>
                <c:pt idx="325">
                  <c:v>0.750517565</c:v>
                </c:pt>
                <c:pt idx="326">
                  <c:v>0.75006804900000001</c:v>
                </c:pt>
                <c:pt idx="327">
                  <c:v>0.75006275099999997</c:v>
                </c:pt>
                <c:pt idx="328">
                  <c:v>0.75005735900000003</c:v>
                </c:pt>
                <c:pt idx="329">
                  <c:v>0.70017038799999998</c:v>
                </c:pt>
                <c:pt idx="330">
                  <c:v>0.68380681799999998</c:v>
                </c:pt>
                <c:pt idx="331">
                  <c:v>0.65006644499999999</c:v>
                </c:pt>
                <c:pt idx="332">
                  <c:v>0.57646039299999996</c:v>
                </c:pt>
                <c:pt idx="333">
                  <c:v>0.54996942900000001</c:v>
                </c:pt>
                <c:pt idx="334">
                  <c:v>0.53839962100000005</c:v>
                </c:pt>
                <c:pt idx="335">
                  <c:v>0.409545455</c:v>
                </c:pt>
                <c:pt idx="336">
                  <c:v>0.35021836000000001</c:v>
                </c:pt>
                <c:pt idx="337">
                  <c:v>1.0335700759999999</c:v>
                </c:pt>
                <c:pt idx="338">
                  <c:v>0.80026148600000002</c:v>
                </c:pt>
                <c:pt idx="339">
                  <c:v>0.80012872099999999</c:v>
                </c:pt>
                <c:pt idx="340">
                  <c:v>0.80011710300000005</c:v>
                </c:pt>
                <c:pt idx="341">
                  <c:v>0.75006804900000001</c:v>
                </c:pt>
                <c:pt idx="342">
                  <c:v>0.75005735900000003</c:v>
                </c:pt>
                <c:pt idx="343">
                  <c:v>0.750037968</c:v>
                </c:pt>
                <c:pt idx="344">
                  <c:v>0.75003189800000003</c:v>
                </c:pt>
                <c:pt idx="345">
                  <c:v>0.72830302999999996</c:v>
                </c:pt>
                <c:pt idx="346">
                  <c:v>0.70017038799999998</c:v>
                </c:pt>
                <c:pt idx="347">
                  <c:v>0.70006379600000002</c:v>
                </c:pt>
                <c:pt idx="348">
                  <c:v>0.63986742399999996</c:v>
                </c:pt>
                <c:pt idx="349">
                  <c:v>0.50029041900000004</c:v>
                </c:pt>
                <c:pt idx="350">
                  <c:v>0.40033279199999999</c:v>
                </c:pt>
                <c:pt idx="351">
                  <c:v>0.362666667</c:v>
                </c:pt>
                <c:pt idx="352">
                  <c:v>0.97852564099999995</c:v>
                </c:pt>
                <c:pt idx="353">
                  <c:v>0.91220211200000001</c:v>
                </c:pt>
                <c:pt idx="354">
                  <c:v>0.90055627699999996</c:v>
                </c:pt>
                <c:pt idx="355">
                  <c:v>0.85041051099999998</c:v>
                </c:pt>
                <c:pt idx="356">
                  <c:v>0.82714743599999996</c:v>
                </c:pt>
                <c:pt idx="357">
                  <c:v>0.80043654200000003</c:v>
                </c:pt>
                <c:pt idx="358">
                  <c:v>0.80041574199999999</c:v>
                </c:pt>
                <c:pt idx="359">
                  <c:v>0.80002056300000002</c:v>
                </c:pt>
                <c:pt idx="360">
                  <c:v>0.75817307700000003</c:v>
                </c:pt>
                <c:pt idx="361">
                  <c:v>0.75034482800000002</c:v>
                </c:pt>
                <c:pt idx="362">
                  <c:v>0.75006804900000001</c:v>
                </c:pt>
                <c:pt idx="363">
                  <c:v>0.70017038799999998</c:v>
                </c:pt>
                <c:pt idx="364">
                  <c:v>0.70002977099999997</c:v>
                </c:pt>
                <c:pt idx="365">
                  <c:v>0.60017284000000004</c:v>
                </c:pt>
                <c:pt idx="366">
                  <c:v>0.59487179499999998</c:v>
                </c:pt>
                <c:pt idx="367">
                  <c:v>0.52023764900000002</c:v>
                </c:pt>
                <c:pt idx="368">
                  <c:v>0.505128205</c:v>
                </c:pt>
                <c:pt idx="369">
                  <c:v>0.50024134200000003</c:v>
                </c:pt>
                <c:pt idx="370">
                  <c:v>0.47076923100000001</c:v>
                </c:pt>
                <c:pt idx="371">
                  <c:v>0.95763888900000005</c:v>
                </c:pt>
                <c:pt idx="372">
                  <c:v>0.94070105800000003</c:v>
                </c:pt>
                <c:pt idx="373">
                  <c:v>0.84998376600000003</c:v>
                </c:pt>
                <c:pt idx="374">
                  <c:v>0.80030279100000001</c:v>
                </c:pt>
                <c:pt idx="375">
                  <c:v>0.80019198899999999</c:v>
                </c:pt>
                <c:pt idx="376">
                  <c:v>0.80002056300000002</c:v>
                </c:pt>
                <c:pt idx="377">
                  <c:v>0.75016236700000005</c:v>
                </c:pt>
                <c:pt idx="378">
                  <c:v>0.75006804900000001</c:v>
                </c:pt>
                <c:pt idx="379">
                  <c:v>0.74290123500000005</c:v>
                </c:pt>
                <c:pt idx="380">
                  <c:v>0.70025078399999996</c:v>
                </c:pt>
                <c:pt idx="381">
                  <c:v>0.70017038799999998</c:v>
                </c:pt>
                <c:pt idx="382">
                  <c:v>0.67021604899999998</c:v>
                </c:pt>
                <c:pt idx="383">
                  <c:v>0.64966222200000001</c:v>
                </c:pt>
                <c:pt idx="384">
                  <c:v>0.64966222200000001</c:v>
                </c:pt>
                <c:pt idx="385">
                  <c:v>0.62682291700000003</c:v>
                </c:pt>
                <c:pt idx="386">
                  <c:v>0.60043642600000002</c:v>
                </c:pt>
                <c:pt idx="387">
                  <c:v>0.60041361000000004</c:v>
                </c:pt>
                <c:pt idx="388">
                  <c:v>0.55550013200000004</c:v>
                </c:pt>
                <c:pt idx="389">
                  <c:v>0.50054754400000001</c:v>
                </c:pt>
                <c:pt idx="390">
                  <c:v>0.46057870400000001</c:v>
                </c:pt>
                <c:pt idx="391">
                  <c:v>0.39774305599999998</c:v>
                </c:pt>
                <c:pt idx="392">
                  <c:v>0.32740740699999998</c:v>
                </c:pt>
                <c:pt idx="393">
                  <c:v>0.96666666700000003</c:v>
                </c:pt>
                <c:pt idx="394">
                  <c:v>0.93724242400000002</c:v>
                </c:pt>
                <c:pt idx="395">
                  <c:v>0.91052188599999995</c:v>
                </c:pt>
                <c:pt idx="396">
                  <c:v>0.90064805999999997</c:v>
                </c:pt>
                <c:pt idx="397">
                  <c:v>0.90032110600000004</c:v>
                </c:pt>
                <c:pt idx="398">
                  <c:v>0.89602272699999996</c:v>
                </c:pt>
                <c:pt idx="399">
                  <c:v>0.89545454499999999</c:v>
                </c:pt>
                <c:pt idx="400">
                  <c:v>0.87058080800000004</c:v>
                </c:pt>
                <c:pt idx="401">
                  <c:v>0.85858585899999995</c:v>
                </c:pt>
                <c:pt idx="402">
                  <c:v>0.80064380599999996</c:v>
                </c:pt>
                <c:pt idx="403">
                  <c:v>0.80062986999999997</c:v>
                </c:pt>
                <c:pt idx="404">
                  <c:v>0.80053714300000001</c:v>
                </c:pt>
                <c:pt idx="405">
                  <c:v>0.80035193999999998</c:v>
                </c:pt>
                <c:pt idx="406">
                  <c:v>0.75007932300000002</c:v>
                </c:pt>
                <c:pt idx="407">
                  <c:v>0.75004120100000005</c:v>
                </c:pt>
                <c:pt idx="408">
                  <c:v>0.70025078399999996</c:v>
                </c:pt>
                <c:pt idx="409">
                  <c:v>0.65151515199999999</c:v>
                </c:pt>
                <c:pt idx="410">
                  <c:v>0.650416734</c:v>
                </c:pt>
                <c:pt idx="411">
                  <c:v>0.60012521699999999</c:v>
                </c:pt>
                <c:pt idx="412">
                  <c:v>0.57831439399999995</c:v>
                </c:pt>
                <c:pt idx="413">
                  <c:v>0.57831439399999995</c:v>
                </c:pt>
                <c:pt idx="414">
                  <c:v>0.34998951</c:v>
                </c:pt>
                <c:pt idx="415">
                  <c:v>0.261174242</c:v>
                </c:pt>
                <c:pt idx="416">
                  <c:v>0.97379679100000005</c:v>
                </c:pt>
                <c:pt idx="417">
                  <c:v>0.97007575800000001</c:v>
                </c:pt>
                <c:pt idx="418">
                  <c:v>0.97007575800000001</c:v>
                </c:pt>
                <c:pt idx="419">
                  <c:v>0.96178451200000004</c:v>
                </c:pt>
                <c:pt idx="420">
                  <c:v>0.95515151499999995</c:v>
                </c:pt>
                <c:pt idx="421">
                  <c:v>0.95202020200000004</c:v>
                </c:pt>
                <c:pt idx="422">
                  <c:v>0.90032110600000004</c:v>
                </c:pt>
                <c:pt idx="423">
                  <c:v>0.85022377599999999</c:v>
                </c:pt>
                <c:pt idx="424">
                  <c:v>0.80090960899999997</c:v>
                </c:pt>
                <c:pt idx="425">
                  <c:v>0.80051330700000001</c:v>
                </c:pt>
                <c:pt idx="426">
                  <c:v>0.80038636399999996</c:v>
                </c:pt>
                <c:pt idx="427">
                  <c:v>0.80002056300000002</c:v>
                </c:pt>
                <c:pt idx="428">
                  <c:v>0.74918831200000002</c:v>
                </c:pt>
                <c:pt idx="429">
                  <c:v>0.70054170000000004</c:v>
                </c:pt>
                <c:pt idx="430">
                  <c:v>0.70043672000000001</c:v>
                </c:pt>
                <c:pt idx="431">
                  <c:v>0.70025078399999996</c:v>
                </c:pt>
                <c:pt idx="432">
                  <c:v>0.65040752400000001</c:v>
                </c:pt>
                <c:pt idx="433">
                  <c:v>0.61818181800000005</c:v>
                </c:pt>
                <c:pt idx="434">
                  <c:v>0.59114168</c:v>
                </c:pt>
                <c:pt idx="435">
                  <c:v>0.50006191600000005</c:v>
                </c:pt>
                <c:pt idx="436">
                  <c:v>0.32954545499999999</c:v>
                </c:pt>
                <c:pt idx="437">
                  <c:v>1.0596212119999999</c:v>
                </c:pt>
                <c:pt idx="438">
                  <c:v>0.99779220800000001</c:v>
                </c:pt>
                <c:pt idx="439">
                  <c:v>0.96369949499999996</c:v>
                </c:pt>
                <c:pt idx="440">
                  <c:v>0.959191919</c:v>
                </c:pt>
                <c:pt idx="441">
                  <c:v>0.91037878800000005</c:v>
                </c:pt>
                <c:pt idx="442">
                  <c:v>0.91037878800000005</c:v>
                </c:pt>
                <c:pt idx="443">
                  <c:v>0.85031268400000004</c:v>
                </c:pt>
                <c:pt idx="444">
                  <c:v>0.80038636399999996</c:v>
                </c:pt>
                <c:pt idx="445">
                  <c:v>0.80035193999999998</c:v>
                </c:pt>
                <c:pt idx="446">
                  <c:v>0.80003402400000001</c:v>
                </c:pt>
                <c:pt idx="447">
                  <c:v>0.80002351100000002</c:v>
                </c:pt>
                <c:pt idx="448">
                  <c:v>0.80002056300000002</c:v>
                </c:pt>
                <c:pt idx="449">
                  <c:v>0.76929292900000001</c:v>
                </c:pt>
                <c:pt idx="450">
                  <c:v>0.75003144700000002</c:v>
                </c:pt>
                <c:pt idx="451">
                  <c:v>0.70061441999999996</c:v>
                </c:pt>
                <c:pt idx="452">
                  <c:v>0.70043672000000001</c:v>
                </c:pt>
                <c:pt idx="453">
                  <c:v>0.64630681800000001</c:v>
                </c:pt>
                <c:pt idx="454">
                  <c:v>0.60014336499999998</c:v>
                </c:pt>
                <c:pt idx="455">
                  <c:v>0.35006698600000002</c:v>
                </c:pt>
                <c:pt idx="456">
                  <c:v>1.000230409</c:v>
                </c:pt>
                <c:pt idx="457">
                  <c:v>1.000230409</c:v>
                </c:pt>
                <c:pt idx="458">
                  <c:v>0.97952777800000002</c:v>
                </c:pt>
                <c:pt idx="459">
                  <c:v>0.94062500000000004</c:v>
                </c:pt>
                <c:pt idx="460">
                  <c:v>0.92638888900000005</c:v>
                </c:pt>
                <c:pt idx="461">
                  <c:v>0.90012976200000006</c:v>
                </c:pt>
                <c:pt idx="462">
                  <c:v>0.86187499999999995</c:v>
                </c:pt>
                <c:pt idx="463">
                  <c:v>0.85031268400000004</c:v>
                </c:pt>
                <c:pt idx="464">
                  <c:v>0.84545833299999995</c:v>
                </c:pt>
                <c:pt idx="465">
                  <c:v>0.82355555599999997</c:v>
                </c:pt>
                <c:pt idx="466">
                  <c:v>0.80354166699999996</c:v>
                </c:pt>
                <c:pt idx="467">
                  <c:v>0.800263218</c:v>
                </c:pt>
                <c:pt idx="468">
                  <c:v>0.78800000000000003</c:v>
                </c:pt>
                <c:pt idx="469">
                  <c:v>0.77815000000000001</c:v>
                </c:pt>
                <c:pt idx="470">
                  <c:v>0.70038620699999998</c:v>
                </c:pt>
                <c:pt idx="471">
                  <c:v>0.70016470600000003</c:v>
                </c:pt>
                <c:pt idx="472">
                  <c:v>0.65030714300000003</c:v>
                </c:pt>
                <c:pt idx="473">
                  <c:v>0.62282812499999995</c:v>
                </c:pt>
                <c:pt idx="474">
                  <c:v>0.62250000000000005</c:v>
                </c:pt>
                <c:pt idx="475">
                  <c:v>0.50003534500000002</c:v>
                </c:pt>
                <c:pt idx="476">
                  <c:v>0.37046657</c:v>
                </c:pt>
                <c:pt idx="477">
                  <c:v>1.000230409</c:v>
                </c:pt>
                <c:pt idx="478">
                  <c:v>1.000230409</c:v>
                </c:pt>
                <c:pt idx="479">
                  <c:v>0.97755555599999999</c:v>
                </c:pt>
                <c:pt idx="480">
                  <c:v>0.9456</c:v>
                </c:pt>
                <c:pt idx="481">
                  <c:v>0.90222222200000002</c:v>
                </c:pt>
                <c:pt idx="482">
                  <c:v>0.85053214300000002</c:v>
                </c:pt>
                <c:pt idx="483">
                  <c:v>0.850362069</c:v>
                </c:pt>
                <c:pt idx="484">
                  <c:v>0.84053333299999999</c:v>
                </c:pt>
                <c:pt idx="485">
                  <c:v>0.80053448299999996</c:v>
                </c:pt>
                <c:pt idx="486">
                  <c:v>0.80048967599999998</c:v>
                </c:pt>
                <c:pt idx="487">
                  <c:v>0.75555555600000002</c:v>
                </c:pt>
                <c:pt idx="488">
                  <c:v>0.75059310300000004</c:v>
                </c:pt>
                <c:pt idx="489">
                  <c:v>0.75028333300000005</c:v>
                </c:pt>
                <c:pt idx="490">
                  <c:v>0.72263888899999995</c:v>
                </c:pt>
                <c:pt idx="491">
                  <c:v>0.55333333299999998</c:v>
                </c:pt>
                <c:pt idx="492">
                  <c:v>0.50056730800000004</c:v>
                </c:pt>
                <c:pt idx="493">
                  <c:v>0.46769326900000002</c:v>
                </c:pt>
                <c:pt idx="494">
                  <c:v>0.43799533800000001</c:v>
                </c:pt>
                <c:pt idx="495">
                  <c:v>0.40635416699999999</c:v>
                </c:pt>
                <c:pt idx="496">
                  <c:v>0.28533333300000002</c:v>
                </c:pt>
                <c:pt idx="497">
                  <c:v>0.25937500000000002</c:v>
                </c:pt>
                <c:pt idx="498">
                  <c:v>1.000230409</c:v>
                </c:pt>
                <c:pt idx="499">
                  <c:v>0.98899999999999999</c:v>
                </c:pt>
                <c:pt idx="500">
                  <c:v>0.95018596499999997</c:v>
                </c:pt>
                <c:pt idx="501">
                  <c:v>0.90080000000000005</c:v>
                </c:pt>
                <c:pt idx="502">
                  <c:v>0.90012976200000006</c:v>
                </c:pt>
                <c:pt idx="503">
                  <c:v>0.89900000000000002</c:v>
                </c:pt>
                <c:pt idx="504">
                  <c:v>0.87755208299999998</c:v>
                </c:pt>
                <c:pt idx="505">
                  <c:v>0.86458333300000001</c:v>
                </c:pt>
                <c:pt idx="506">
                  <c:v>0.85694999999999999</c:v>
                </c:pt>
                <c:pt idx="507">
                  <c:v>0.85366666700000005</c:v>
                </c:pt>
                <c:pt idx="508">
                  <c:v>0.850362069</c:v>
                </c:pt>
                <c:pt idx="509">
                  <c:v>0.85017011499999995</c:v>
                </c:pt>
                <c:pt idx="510">
                  <c:v>0.80047372900000002</c:v>
                </c:pt>
                <c:pt idx="511">
                  <c:v>0.77333333299999996</c:v>
                </c:pt>
                <c:pt idx="512">
                  <c:v>0.75064666700000005</c:v>
                </c:pt>
                <c:pt idx="513">
                  <c:v>0.63466666699999996</c:v>
                </c:pt>
                <c:pt idx="514">
                  <c:v>0.60059761</c:v>
                </c:pt>
                <c:pt idx="515">
                  <c:v>0.50011767699999998</c:v>
                </c:pt>
                <c:pt idx="516">
                  <c:v>0.49249999999999999</c:v>
                </c:pt>
                <c:pt idx="517">
                  <c:v>0.48792000000000002</c:v>
                </c:pt>
                <c:pt idx="518">
                  <c:v>1.000457471</c:v>
                </c:pt>
                <c:pt idx="519">
                  <c:v>1.000230409</c:v>
                </c:pt>
                <c:pt idx="520">
                  <c:v>0.97186666700000002</c:v>
                </c:pt>
                <c:pt idx="521">
                  <c:v>0.97186666700000002</c:v>
                </c:pt>
                <c:pt idx="522">
                  <c:v>0.97186666700000002</c:v>
                </c:pt>
                <c:pt idx="523">
                  <c:v>0.97186666700000002</c:v>
                </c:pt>
                <c:pt idx="524">
                  <c:v>0.97186666700000002</c:v>
                </c:pt>
                <c:pt idx="525">
                  <c:v>0.97186666700000002</c:v>
                </c:pt>
                <c:pt idx="526">
                  <c:v>0.97186666700000002</c:v>
                </c:pt>
                <c:pt idx="527">
                  <c:v>0.97186666700000002</c:v>
                </c:pt>
                <c:pt idx="528">
                  <c:v>0.97186666700000002</c:v>
                </c:pt>
                <c:pt idx="529">
                  <c:v>0.97186666700000002</c:v>
                </c:pt>
                <c:pt idx="530">
                  <c:v>0.97186666700000002</c:v>
                </c:pt>
                <c:pt idx="531">
                  <c:v>0.97186666700000002</c:v>
                </c:pt>
                <c:pt idx="532">
                  <c:v>0.92023690499999999</c:v>
                </c:pt>
                <c:pt idx="533">
                  <c:v>0.90053706899999997</c:v>
                </c:pt>
                <c:pt idx="534">
                  <c:v>0.85061052599999998</c:v>
                </c:pt>
                <c:pt idx="535">
                  <c:v>0.850362069</c:v>
                </c:pt>
                <c:pt idx="536">
                  <c:v>0.75064666700000005</c:v>
                </c:pt>
                <c:pt idx="537">
                  <c:v>0.65676374299999996</c:v>
                </c:pt>
                <c:pt idx="538">
                  <c:v>0.65014814799999998</c:v>
                </c:pt>
                <c:pt idx="539">
                  <c:v>0.60071060600000004</c:v>
                </c:pt>
                <c:pt idx="540">
                  <c:v>0.38883035700000002</c:v>
                </c:pt>
                <c:pt idx="541">
                  <c:v>0.286984568</c:v>
                </c:pt>
                <c:pt idx="542">
                  <c:v>1.0115624999999999</c:v>
                </c:pt>
                <c:pt idx="543">
                  <c:v>1.0006713039999999</c:v>
                </c:pt>
                <c:pt idx="544">
                  <c:v>1.0004020549999999</c:v>
                </c:pt>
                <c:pt idx="545">
                  <c:v>0.95043859600000002</c:v>
                </c:pt>
                <c:pt idx="546">
                  <c:v>0.95018596499999997</c:v>
                </c:pt>
                <c:pt idx="547">
                  <c:v>0.91276666699999998</c:v>
                </c:pt>
                <c:pt idx="548">
                  <c:v>0.89219444400000003</c:v>
                </c:pt>
                <c:pt idx="549">
                  <c:v>0.88649999999999995</c:v>
                </c:pt>
                <c:pt idx="550">
                  <c:v>0.85053214300000002</c:v>
                </c:pt>
                <c:pt idx="551">
                  <c:v>0.85011395999999995</c:v>
                </c:pt>
                <c:pt idx="552">
                  <c:v>0.84506944399999995</c:v>
                </c:pt>
                <c:pt idx="553">
                  <c:v>0.75059310300000004</c:v>
                </c:pt>
                <c:pt idx="554">
                  <c:v>0.75045065799999999</c:v>
                </c:pt>
                <c:pt idx="555">
                  <c:v>0.70266666700000002</c:v>
                </c:pt>
                <c:pt idx="556">
                  <c:v>0.70050892899999995</c:v>
                </c:pt>
                <c:pt idx="557">
                  <c:v>0.65100707099999999</c:v>
                </c:pt>
                <c:pt idx="558">
                  <c:v>0.46682121199999999</c:v>
                </c:pt>
                <c:pt idx="559">
                  <c:v>0.41155357100000001</c:v>
                </c:pt>
                <c:pt idx="560">
                  <c:v>0.31416666700000001</c:v>
                </c:pt>
                <c:pt idx="561">
                  <c:v>1.000602279</c:v>
                </c:pt>
                <c:pt idx="562">
                  <c:v>0.99427083299999997</c:v>
                </c:pt>
                <c:pt idx="563">
                  <c:v>0.90015840499999999</c:v>
                </c:pt>
                <c:pt idx="564">
                  <c:v>0.90014152000000003</c:v>
                </c:pt>
                <c:pt idx="565">
                  <c:v>0.90012976200000006</c:v>
                </c:pt>
                <c:pt idx="566">
                  <c:v>0.85694999999999999</c:v>
                </c:pt>
                <c:pt idx="567">
                  <c:v>0.80923611100000004</c:v>
                </c:pt>
                <c:pt idx="568">
                  <c:v>0.80040196100000005</c:v>
                </c:pt>
                <c:pt idx="569">
                  <c:v>0.80039322400000001</c:v>
                </c:pt>
                <c:pt idx="570">
                  <c:v>0.79996321800000003</c:v>
                </c:pt>
                <c:pt idx="571">
                  <c:v>0.74044444399999998</c:v>
                </c:pt>
                <c:pt idx="572">
                  <c:v>0.700398148</c:v>
                </c:pt>
                <c:pt idx="573">
                  <c:v>0.70035454500000005</c:v>
                </c:pt>
                <c:pt idx="574">
                  <c:v>0.56197916699999995</c:v>
                </c:pt>
                <c:pt idx="575">
                  <c:v>0.50459649100000004</c:v>
                </c:pt>
                <c:pt idx="576">
                  <c:v>0.500801724</c:v>
                </c:pt>
                <c:pt idx="577">
                  <c:v>0.29530773799999999</c:v>
                </c:pt>
                <c:pt idx="578">
                  <c:v>0.28033333300000002</c:v>
                </c:pt>
                <c:pt idx="579">
                  <c:v>0.26097878800000002</c:v>
                </c:pt>
                <c:pt idx="580">
                  <c:v>1.001416667</c:v>
                </c:pt>
                <c:pt idx="581">
                  <c:v>1.0000185509999999</c:v>
                </c:pt>
                <c:pt idx="582">
                  <c:v>0.99999523800000001</c:v>
                </c:pt>
                <c:pt idx="583">
                  <c:v>0.99485000000000001</c:v>
                </c:pt>
                <c:pt idx="584">
                  <c:v>0.97697916699999998</c:v>
                </c:pt>
                <c:pt idx="585">
                  <c:v>0.95018596499999997</c:v>
                </c:pt>
                <c:pt idx="586">
                  <c:v>0.94998160899999995</c:v>
                </c:pt>
                <c:pt idx="587">
                  <c:v>0.91995454499999996</c:v>
                </c:pt>
                <c:pt idx="588">
                  <c:v>0.80043462200000004</c:v>
                </c:pt>
                <c:pt idx="589">
                  <c:v>0.80025902299999996</c:v>
                </c:pt>
                <c:pt idx="590">
                  <c:v>0.77822222200000002</c:v>
                </c:pt>
                <c:pt idx="591">
                  <c:v>0.75059310300000004</c:v>
                </c:pt>
                <c:pt idx="592">
                  <c:v>0.70051356600000003</c:v>
                </c:pt>
                <c:pt idx="593">
                  <c:v>0.70018457700000003</c:v>
                </c:pt>
                <c:pt idx="594">
                  <c:v>0.58646546499999996</c:v>
                </c:pt>
                <c:pt idx="595">
                  <c:v>0.54151785699999999</c:v>
                </c:pt>
                <c:pt idx="596">
                  <c:v>0.53749999999999998</c:v>
                </c:pt>
                <c:pt idx="597">
                  <c:v>0.49541666699999998</c:v>
                </c:pt>
                <c:pt idx="598">
                  <c:v>0.41517241399999999</c:v>
                </c:pt>
                <c:pt idx="599">
                  <c:v>1.0502805799999999</c:v>
                </c:pt>
                <c:pt idx="600">
                  <c:v>1.000230409</c:v>
                </c:pt>
                <c:pt idx="601">
                  <c:v>0.99999523800000001</c:v>
                </c:pt>
                <c:pt idx="602">
                  <c:v>0.96675925900000004</c:v>
                </c:pt>
                <c:pt idx="603">
                  <c:v>0.929183333</c:v>
                </c:pt>
                <c:pt idx="604">
                  <c:v>0.91576666699999998</c:v>
                </c:pt>
                <c:pt idx="605">
                  <c:v>0.90014724599999996</c:v>
                </c:pt>
                <c:pt idx="606">
                  <c:v>0.80040196100000005</c:v>
                </c:pt>
                <c:pt idx="607">
                  <c:v>0.79996321800000003</c:v>
                </c:pt>
                <c:pt idx="608">
                  <c:v>0.77979166700000002</c:v>
                </c:pt>
                <c:pt idx="609">
                  <c:v>0.75516666700000001</c:v>
                </c:pt>
                <c:pt idx="610">
                  <c:v>0.70071041700000003</c:v>
                </c:pt>
                <c:pt idx="611">
                  <c:v>0.70061206899999995</c:v>
                </c:pt>
                <c:pt idx="612">
                  <c:v>0.70027884600000001</c:v>
                </c:pt>
                <c:pt idx="613">
                  <c:v>0.70013508800000002</c:v>
                </c:pt>
                <c:pt idx="614">
                  <c:v>0.68755555599999996</c:v>
                </c:pt>
                <c:pt idx="615">
                  <c:v>0.65083480800000004</c:v>
                </c:pt>
                <c:pt idx="616">
                  <c:v>0.53166666699999998</c:v>
                </c:pt>
                <c:pt idx="617">
                  <c:v>0.35070642200000002</c:v>
                </c:pt>
                <c:pt idx="618">
                  <c:v>1.0004460180000001</c:v>
                </c:pt>
                <c:pt idx="619">
                  <c:v>1.0000185509999999</c:v>
                </c:pt>
                <c:pt idx="620">
                  <c:v>0.99999523800000001</c:v>
                </c:pt>
                <c:pt idx="621">
                  <c:v>0.99992424199999996</c:v>
                </c:pt>
                <c:pt idx="622">
                  <c:v>0.95018596499999997</c:v>
                </c:pt>
                <c:pt idx="623">
                  <c:v>0.9425</c:v>
                </c:pt>
                <c:pt idx="624">
                  <c:v>0.90666666699999998</c:v>
                </c:pt>
                <c:pt idx="625">
                  <c:v>0.84709999999999996</c:v>
                </c:pt>
                <c:pt idx="626">
                  <c:v>0.84545833299999995</c:v>
                </c:pt>
                <c:pt idx="627">
                  <c:v>0.80061267599999997</c:v>
                </c:pt>
                <c:pt idx="628">
                  <c:v>0.79996321800000003</c:v>
                </c:pt>
                <c:pt idx="629">
                  <c:v>0.77158333300000004</c:v>
                </c:pt>
                <c:pt idx="630">
                  <c:v>0.75039999999999996</c:v>
                </c:pt>
                <c:pt idx="631">
                  <c:v>0.70007903199999999</c:v>
                </c:pt>
                <c:pt idx="632">
                  <c:v>0.56221264400000004</c:v>
                </c:pt>
                <c:pt idx="633">
                  <c:v>0.52284482799999998</c:v>
                </c:pt>
                <c:pt idx="634">
                  <c:v>0.50072012600000004</c:v>
                </c:pt>
                <c:pt idx="635">
                  <c:v>0.49654970799999998</c:v>
                </c:pt>
                <c:pt idx="636">
                  <c:v>1.050666667</c:v>
                </c:pt>
                <c:pt idx="637">
                  <c:v>1.0000185509999999</c:v>
                </c:pt>
                <c:pt idx="638">
                  <c:v>0.95018596499999997</c:v>
                </c:pt>
                <c:pt idx="639">
                  <c:v>0.90013569299999996</c:v>
                </c:pt>
                <c:pt idx="640">
                  <c:v>0.90012976200000006</c:v>
                </c:pt>
                <c:pt idx="641">
                  <c:v>0.89911111099999996</c:v>
                </c:pt>
                <c:pt idx="642">
                  <c:v>0.87008333299999996</c:v>
                </c:pt>
                <c:pt idx="643">
                  <c:v>0.84583333299999997</c:v>
                </c:pt>
                <c:pt idx="644">
                  <c:v>0.80040196100000005</c:v>
                </c:pt>
                <c:pt idx="645">
                  <c:v>0.79996321800000003</c:v>
                </c:pt>
                <c:pt idx="646">
                  <c:v>0.77158333300000004</c:v>
                </c:pt>
                <c:pt idx="647">
                  <c:v>0.75052011500000004</c:v>
                </c:pt>
                <c:pt idx="648">
                  <c:v>0.75002777799999998</c:v>
                </c:pt>
                <c:pt idx="649">
                  <c:v>0.71576666700000002</c:v>
                </c:pt>
                <c:pt idx="650">
                  <c:v>0.66227011499999999</c:v>
                </c:pt>
                <c:pt idx="651">
                  <c:v>0.60022418899999996</c:v>
                </c:pt>
                <c:pt idx="652">
                  <c:v>0.54565767300000001</c:v>
                </c:pt>
                <c:pt idx="653">
                  <c:v>0.44791666699999999</c:v>
                </c:pt>
                <c:pt idx="654">
                  <c:v>0.36531871300000002</c:v>
                </c:pt>
                <c:pt idx="655">
                  <c:v>1.0000185509999999</c:v>
                </c:pt>
                <c:pt idx="656">
                  <c:v>0.92868055599999999</c:v>
                </c:pt>
                <c:pt idx="657">
                  <c:v>0.90080000000000005</c:v>
                </c:pt>
                <c:pt idx="658">
                  <c:v>0.90013569299999996</c:v>
                </c:pt>
                <c:pt idx="659">
                  <c:v>0.90012976200000006</c:v>
                </c:pt>
                <c:pt idx="660">
                  <c:v>0.89306666700000004</c:v>
                </c:pt>
                <c:pt idx="661">
                  <c:v>0.89155555600000003</c:v>
                </c:pt>
                <c:pt idx="662">
                  <c:v>0.87555555600000001</c:v>
                </c:pt>
                <c:pt idx="663">
                  <c:v>0.84088888900000003</c:v>
                </c:pt>
                <c:pt idx="664">
                  <c:v>0.80035520800000004</c:v>
                </c:pt>
                <c:pt idx="665">
                  <c:v>0.79996321800000003</c:v>
                </c:pt>
                <c:pt idx="666">
                  <c:v>0.75065101000000001</c:v>
                </c:pt>
                <c:pt idx="667">
                  <c:v>0.75002777799999998</c:v>
                </c:pt>
                <c:pt idx="668">
                  <c:v>0.70061823400000001</c:v>
                </c:pt>
                <c:pt idx="669">
                  <c:v>0.61020833299999999</c:v>
                </c:pt>
                <c:pt idx="670">
                  <c:v>0.60741666699999997</c:v>
                </c:pt>
                <c:pt idx="671">
                  <c:v>0.56825958700000001</c:v>
                </c:pt>
                <c:pt idx="672">
                  <c:v>0.35553448300000001</c:v>
                </c:pt>
                <c:pt idx="673">
                  <c:v>0.35325964900000001</c:v>
                </c:pt>
                <c:pt idx="674">
                  <c:v>1.057962963</c:v>
                </c:pt>
                <c:pt idx="675">
                  <c:v>0.96201666699999999</c:v>
                </c:pt>
                <c:pt idx="676">
                  <c:v>0.90080000000000005</c:v>
                </c:pt>
                <c:pt idx="677">
                  <c:v>0.90050904399999998</c:v>
                </c:pt>
                <c:pt idx="678">
                  <c:v>0.90047782499999995</c:v>
                </c:pt>
                <c:pt idx="679">
                  <c:v>0.88812500000000005</c:v>
                </c:pt>
                <c:pt idx="680">
                  <c:v>0.80040196100000005</c:v>
                </c:pt>
                <c:pt idx="681">
                  <c:v>0.80016117200000003</c:v>
                </c:pt>
                <c:pt idx="682">
                  <c:v>0.79996321800000003</c:v>
                </c:pt>
                <c:pt idx="683">
                  <c:v>0.790003236</c:v>
                </c:pt>
                <c:pt idx="684">
                  <c:v>0.75064814800000002</c:v>
                </c:pt>
                <c:pt idx="685">
                  <c:v>0.70711111100000001</c:v>
                </c:pt>
                <c:pt idx="686">
                  <c:v>0.70061823400000001</c:v>
                </c:pt>
                <c:pt idx="687">
                  <c:v>0.69770833300000001</c:v>
                </c:pt>
                <c:pt idx="688">
                  <c:v>0.61251715699999998</c:v>
                </c:pt>
                <c:pt idx="689">
                  <c:v>0.35030172399999998</c:v>
                </c:pt>
                <c:pt idx="690">
                  <c:v>0.35030172399999998</c:v>
                </c:pt>
                <c:pt idx="691">
                  <c:v>0.27200000000000002</c:v>
                </c:pt>
                <c:pt idx="692">
                  <c:v>1.0048888890000001</c:v>
                </c:pt>
                <c:pt idx="693">
                  <c:v>0.96675925900000004</c:v>
                </c:pt>
                <c:pt idx="694">
                  <c:v>0.90063243999999998</c:v>
                </c:pt>
                <c:pt idx="695">
                  <c:v>0.90047076000000004</c:v>
                </c:pt>
                <c:pt idx="696">
                  <c:v>0.90047076000000004</c:v>
                </c:pt>
                <c:pt idx="697">
                  <c:v>0.89998405800000003</c:v>
                </c:pt>
                <c:pt idx="698">
                  <c:v>0.85366666700000005</c:v>
                </c:pt>
                <c:pt idx="699">
                  <c:v>0.80079999999999996</c:v>
                </c:pt>
                <c:pt idx="700">
                  <c:v>0.80040196100000005</c:v>
                </c:pt>
                <c:pt idx="701">
                  <c:v>0.79675555600000003</c:v>
                </c:pt>
                <c:pt idx="702">
                  <c:v>0.75079700900000002</c:v>
                </c:pt>
                <c:pt idx="703">
                  <c:v>0.75064814800000002</c:v>
                </c:pt>
                <c:pt idx="704">
                  <c:v>0.75035612500000004</c:v>
                </c:pt>
                <c:pt idx="705">
                  <c:v>0.70377083299999998</c:v>
                </c:pt>
                <c:pt idx="706">
                  <c:v>0.70061823400000001</c:v>
                </c:pt>
                <c:pt idx="707">
                  <c:v>0.6895</c:v>
                </c:pt>
                <c:pt idx="708">
                  <c:v>0.62833333300000005</c:v>
                </c:pt>
                <c:pt idx="709">
                  <c:v>0.500801724</c:v>
                </c:pt>
                <c:pt idx="710">
                  <c:v>0.39354885099999998</c:v>
                </c:pt>
                <c:pt idx="711">
                  <c:v>1.0331555560000001</c:v>
                </c:pt>
                <c:pt idx="712">
                  <c:v>1.02</c:v>
                </c:pt>
                <c:pt idx="713">
                  <c:v>1.0003449280000001</c:v>
                </c:pt>
                <c:pt idx="714">
                  <c:v>1.000065789</c:v>
                </c:pt>
                <c:pt idx="715">
                  <c:v>0.99437500000000001</c:v>
                </c:pt>
                <c:pt idx="716">
                  <c:v>0.91203703700000005</c:v>
                </c:pt>
                <c:pt idx="717">
                  <c:v>0.87</c:v>
                </c:pt>
                <c:pt idx="718">
                  <c:v>0.85036458299999995</c:v>
                </c:pt>
                <c:pt idx="719">
                  <c:v>0.80094747499999996</c:v>
                </c:pt>
                <c:pt idx="720">
                  <c:v>0.80040196100000005</c:v>
                </c:pt>
                <c:pt idx="721">
                  <c:v>0.800144144</c:v>
                </c:pt>
                <c:pt idx="722">
                  <c:v>0.75040623299999998</c:v>
                </c:pt>
                <c:pt idx="723">
                  <c:v>0.71441049400000001</c:v>
                </c:pt>
                <c:pt idx="724">
                  <c:v>0.70058840600000005</c:v>
                </c:pt>
                <c:pt idx="725">
                  <c:v>0.61836111100000002</c:v>
                </c:pt>
                <c:pt idx="726">
                  <c:v>0.60007051300000003</c:v>
                </c:pt>
                <c:pt idx="727">
                  <c:v>0.54174999999999995</c:v>
                </c:pt>
                <c:pt idx="728">
                  <c:v>0.53690175399999995</c:v>
                </c:pt>
                <c:pt idx="729">
                  <c:v>0.50790322600000004</c:v>
                </c:pt>
                <c:pt idx="730">
                  <c:v>1.1004839179999999</c:v>
                </c:pt>
                <c:pt idx="731">
                  <c:v>1.096633333</c:v>
                </c:pt>
                <c:pt idx="732">
                  <c:v>1.0003449280000001</c:v>
                </c:pt>
                <c:pt idx="733">
                  <c:v>0.83866666700000003</c:v>
                </c:pt>
                <c:pt idx="734">
                  <c:v>0.80040196100000005</c:v>
                </c:pt>
                <c:pt idx="735">
                  <c:v>0.75548611099999996</c:v>
                </c:pt>
                <c:pt idx="736">
                  <c:v>0.75079943500000001</c:v>
                </c:pt>
                <c:pt idx="737">
                  <c:v>0.68801767700000005</c:v>
                </c:pt>
                <c:pt idx="738">
                  <c:v>0.66487499999999999</c:v>
                </c:pt>
                <c:pt idx="739">
                  <c:v>0.65666666699999998</c:v>
                </c:pt>
                <c:pt idx="740">
                  <c:v>0.63771186400000002</c:v>
                </c:pt>
                <c:pt idx="741">
                  <c:v>0.60194444400000002</c:v>
                </c:pt>
                <c:pt idx="742">
                  <c:v>0.57999999999999996</c:v>
                </c:pt>
                <c:pt idx="743">
                  <c:v>0.53567796599999995</c:v>
                </c:pt>
                <c:pt idx="744">
                  <c:v>0.50012336000000002</c:v>
                </c:pt>
                <c:pt idx="745">
                  <c:v>0.49788505700000002</c:v>
                </c:pt>
                <c:pt idx="746">
                  <c:v>0.46340395499999998</c:v>
                </c:pt>
                <c:pt idx="747">
                  <c:v>0.44139200000000001</c:v>
                </c:pt>
                <c:pt idx="748">
                  <c:v>0.35030172399999998</c:v>
                </c:pt>
                <c:pt idx="749">
                  <c:v>1.000230409</c:v>
                </c:pt>
                <c:pt idx="750">
                  <c:v>0.929277778</c:v>
                </c:pt>
                <c:pt idx="751">
                  <c:v>0.90291666699999995</c:v>
                </c:pt>
                <c:pt idx="752">
                  <c:v>0.80088888899999999</c:v>
                </c:pt>
                <c:pt idx="753">
                  <c:v>0.80040196100000005</c:v>
                </c:pt>
                <c:pt idx="754">
                  <c:v>0.80037491999999999</c:v>
                </c:pt>
                <c:pt idx="755">
                  <c:v>0.79620833300000005</c:v>
                </c:pt>
                <c:pt idx="756">
                  <c:v>0.75039215699999995</c:v>
                </c:pt>
                <c:pt idx="757">
                  <c:v>0.75039215699999995</c:v>
                </c:pt>
                <c:pt idx="758">
                  <c:v>0.72562499999999996</c:v>
                </c:pt>
                <c:pt idx="759">
                  <c:v>0.70020612500000001</c:v>
                </c:pt>
                <c:pt idx="760">
                  <c:v>0.60199999999999998</c:v>
                </c:pt>
                <c:pt idx="761">
                  <c:v>0.60044750700000005</c:v>
                </c:pt>
                <c:pt idx="762">
                  <c:v>0.55725245099999998</c:v>
                </c:pt>
                <c:pt idx="763">
                  <c:v>0.500801724</c:v>
                </c:pt>
                <c:pt idx="764">
                  <c:v>0.48333333299999998</c:v>
                </c:pt>
                <c:pt idx="765">
                  <c:v>0.23804166700000001</c:v>
                </c:pt>
                <c:pt idx="766">
                  <c:v>1.1204375</c:v>
                </c:pt>
                <c:pt idx="767">
                  <c:v>1.108125</c:v>
                </c:pt>
                <c:pt idx="768">
                  <c:v>1.000230409</c:v>
                </c:pt>
                <c:pt idx="769">
                  <c:v>0.87644444399999999</c:v>
                </c:pt>
                <c:pt idx="770">
                  <c:v>0.80080630600000002</c:v>
                </c:pt>
                <c:pt idx="771">
                  <c:v>0.760833333</c:v>
                </c:pt>
                <c:pt idx="772">
                  <c:v>0.72256862700000002</c:v>
                </c:pt>
                <c:pt idx="773">
                  <c:v>0.71533333300000002</c:v>
                </c:pt>
                <c:pt idx="774">
                  <c:v>0.70063276799999996</c:v>
                </c:pt>
                <c:pt idx="775">
                  <c:v>0.70057309899999998</c:v>
                </c:pt>
                <c:pt idx="776">
                  <c:v>0.68159803900000004</c:v>
                </c:pt>
                <c:pt idx="777">
                  <c:v>0.65022371800000001</c:v>
                </c:pt>
                <c:pt idx="778">
                  <c:v>0.60520833299999999</c:v>
                </c:pt>
                <c:pt idx="779">
                  <c:v>0.60416666699999999</c:v>
                </c:pt>
                <c:pt idx="780">
                  <c:v>0.59862745100000003</c:v>
                </c:pt>
                <c:pt idx="781">
                  <c:v>0.47571839100000002</c:v>
                </c:pt>
                <c:pt idx="782">
                  <c:v>0.432122899</c:v>
                </c:pt>
                <c:pt idx="783">
                  <c:v>0.287041667</c:v>
                </c:pt>
                <c:pt idx="784">
                  <c:v>0.28305448700000002</c:v>
                </c:pt>
                <c:pt idx="785">
                  <c:v>1.000230409</c:v>
                </c:pt>
                <c:pt idx="786">
                  <c:v>0.960433333</c:v>
                </c:pt>
                <c:pt idx="787">
                  <c:v>0.89155555600000003</c:v>
                </c:pt>
                <c:pt idx="788">
                  <c:v>0.86458333300000001</c:v>
                </c:pt>
                <c:pt idx="789">
                  <c:v>0.80224331900000001</c:v>
                </c:pt>
                <c:pt idx="790">
                  <c:v>0.80098039200000004</c:v>
                </c:pt>
                <c:pt idx="791">
                  <c:v>0.80031237499999996</c:v>
                </c:pt>
                <c:pt idx="792">
                  <c:v>0.77333333299999996</c:v>
                </c:pt>
                <c:pt idx="793">
                  <c:v>0.75065101000000001</c:v>
                </c:pt>
                <c:pt idx="794">
                  <c:v>0.75035612500000004</c:v>
                </c:pt>
                <c:pt idx="795">
                  <c:v>0.72233333300000002</c:v>
                </c:pt>
                <c:pt idx="796">
                  <c:v>0.700459889</c:v>
                </c:pt>
                <c:pt idx="797">
                  <c:v>0.62941666699999999</c:v>
                </c:pt>
                <c:pt idx="798">
                  <c:v>0.62197175100000002</c:v>
                </c:pt>
                <c:pt idx="799">
                  <c:v>0.56597222199999997</c:v>
                </c:pt>
                <c:pt idx="800">
                  <c:v>0.35542803000000001</c:v>
                </c:pt>
                <c:pt idx="801">
                  <c:v>0.32996487899999999</c:v>
                </c:pt>
                <c:pt idx="802">
                  <c:v>0.25800000000000001</c:v>
                </c:pt>
                <c:pt idx="803">
                  <c:v>1.000230409</c:v>
                </c:pt>
                <c:pt idx="804">
                  <c:v>0.92754166699999996</c:v>
                </c:pt>
                <c:pt idx="805">
                  <c:v>0.91374999999999995</c:v>
                </c:pt>
                <c:pt idx="806">
                  <c:v>0.90249999999999997</c:v>
                </c:pt>
                <c:pt idx="807">
                  <c:v>0.80040196100000005</c:v>
                </c:pt>
                <c:pt idx="808">
                  <c:v>0.78659999999999997</c:v>
                </c:pt>
                <c:pt idx="809">
                  <c:v>0.75062135399999996</c:v>
                </c:pt>
                <c:pt idx="810">
                  <c:v>0.75035612500000004</c:v>
                </c:pt>
                <c:pt idx="811">
                  <c:v>0.74916666700000001</c:v>
                </c:pt>
                <c:pt idx="812">
                  <c:v>0.70088820299999999</c:v>
                </c:pt>
                <c:pt idx="813">
                  <c:v>0.70061403499999997</c:v>
                </c:pt>
                <c:pt idx="814">
                  <c:v>0.70060344799999996</c:v>
                </c:pt>
                <c:pt idx="815">
                  <c:v>0.65666666699999998</c:v>
                </c:pt>
                <c:pt idx="816">
                  <c:v>0.65343137299999998</c:v>
                </c:pt>
                <c:pt idx="817">
                  <c:v>0.65013399999999999</c:v>
                </c:pt>
                <c:pt idx="818">
                  <c:v>0.60098290600000004</c:v>
                </c:pt>
                <c:pt idx="819">
                  <c:v>0.58604166700000004</c:v>
                </c:pt>
                <c:pt idx="820">
                  <c:v>0.58140000000000003</c:v>
                </c:pt>
                <c:pt idx="821">
                  <c:v>0.361071429</c:v>
                </c:pt>
                <c:pt idx="822">
                  <c:v>0.30211734699999998</c:v>
                </c:pt>
                <c:pt idx="823">
                  <c:v>0.99180000000000001</c:v>
                </c:pt>
                <c:pt idx="824">
                  <c:v>0.93686111100000002</c:v>
                </c:pt>
                <c:pt idx="825">
                  <c:v>0.91912499999999997</c:v>
                </c:pt>
                <c:pt idx="826">
                  <c:v>0.82111250000000002</c:v>
                </c:pt>
                <c:pt idx="827">
                  <c:v>0.80098039200000004</c:v>
                </c:pt>
                <c:pt idx="828">
                  <c:v>0.80098039200000004</c:v>
                </c:pt>
                <c:pt idx="829">
                  <c:v>0.80040196100000005</c:v>
                </c:pt>
                <c:pt idx="830">
                  <c:v>0.80027969300000001</c:v>
                </c:pt>
                <c:pt idx="831">
                  <c:v>0.75065101000000001</c:v>
                </c:pt>
                <c:pt idx="832">
                  <c:v>0.75053267999999995</c:v>
                </c:pt>
                <c:pt idx="833">
                  <c:v>0.73464583299999997</c:v>
                </c:pt>
                <c:pt idx="834">
                  <c:v>0.70060344799999996</c:v>
                </c:pt>
                <c:pt idx="835">
                  <c:v>0.70009573000000003</c:v>
                </c:pt>
                <c:pt idx="836">
                  <c:v>0.671875</c:v>
                </c:pt>
                <c:pt idx="837">
                  <c:v>0.64024999999999999</c:v>
                </c:pt>
                <c:pt idx="838">
                  <c:v>0.57999999999999996</c:v>
                </c:pt>
                <c:pt idx="839">
                  <c:v>0.54979166700000004</c:v>
                </c:pt>
                <c:pt idx="840">
                  <c:v>0.32813157900000001</c:v>
                </c:pt>
                <c:pt idx="841">
                  <c:v>0.30357446799999999</c:v>
                </c:pt>
                <c:pt idx="842">
                  <c:v>0.25650000000000001</c:v>
                </c:pt>
                <c:pt idx="843">
                  <c:v>0.25139925400000002</c:v>
                </c:pt>
                <c:pt idx="844">
                  <c:v>0.81640625</c:v>
                </c:pt>
                <c:pt idx="845">
                  <c:v>0.80071149399999997</c:v>
                </c:pt>
                <c:pt idx="846">
                  <c:v>0.80047051300000005</c:v>
                </c:pt>
                <c:pt idx="847">
                  <c:v>0.80009401700000005</c:v>
                </c:pt>
                <c:pt idx="848">
                  <c:v>0.79998285300000005</c:v>
                </c:pt>
                <c:pt idx="849">
                  <c:v>0.78586419799999996</c:v>
                </c:pt>
                <c:pt idx="850">
                  <c:v>0.75065101000000001</c:v>
                </c:pt>
                <c:pt idx="851">
                  <c:v>0.73327777800000005</c:v>
                </c:pt>
                <c:pt idx="852">
                  <c:v>0.71012500000000001</c:v>
                </c:pt>
                <c:pt idx="853">
                  <c:v>0.70060344799999996</c:v>
                </c:pt>
                <c:pt idx="854">
                  <c:v>0.70054044100000001</c:v>
                </c:pt>
                <c:pt idx="855">
                  <c:v>0.7</c:v>
                </c:pt>
                <c:pt idx="856">
                  <c:v>0.68402777800000003</c:v>
                </c:pt>
                <c:pt idx="857">
                  <c:v>0.67213541700000001</c:v>
                </c:pt>
                <c:pt idx="858">
                  <c:v>0.63861437899999995</c:v>
                </c:pt>
                <c:pt idx="859">
                  <c:v>0.63135416700000002</c:v>
                </c:pt>
                <c:pt idx="860">
                  <c:v>0.61114053700000004</c:v>
                </c:pt>
                <c:pt idx="861">
                  <c:v>0.609583333</c:v>
                </c:pt>
                <c:pt idx="862">
                  <c:v>0.58531578900000003</c:v>
                </c:pt>
                <c:pt idx="863">
                  <c:v>0.24941666700000001</c:v>
                </c:pt>
                <c:pt idx="864">
                  <c:v>0.87209999999999999</c:v>
                </c:pt>
                <c:pt idx="865">
                  <c:v>0.8319375</c:v>
                </c:pt>
                <c:pt idx="866">
                  <c:v>0.83006250000000004</c:v>
                </c:pt>
                <c:pt idx="867">
                  <c:v>0.80555555599999995</c:v>
                </c:pt>
                <c:pt idx="868">
                  <c:v>0.80040196100000005</c:v>
                </c:pt>
                <c:pt idx="869">
                  <c:v>0.80000294999999999</c:v>
                </c:pt>
                <c:pt idx="870">
                  <c:v>0.78374999999999995</c:v>
                </c:pt>
                <c:pt idx="871">
                  <c:v>0.753525</c:v>
                </c:pt>
                <c:pt idx="872">
                  <c:v>0.75065101000000001</c:v>
                </c:pt>
                <c:pt idx="873">
                  <c:v>0.72734953700000005</c:v>
                </c:pt>
                <c:pt idx="874">
                  <c:v>0.70061403499999997</c:v>
                </c:pt>
                <c:pt idx="875">
                  <c:v>0.70060526300000003</c:v>
                </c:pt>
                <c:pt idx="876">
                  <c:v>0.67214080499999995</c:v>
                </c:pt>
                <c:pt idx="877">
                  <c:v>0.62701118300000003</c:v>
                </c:pt>
                <c:pt idx="878">
                  <c:v>0.62657777800000003</c:v>
                </c:pt>
                <c:pt idx="879">
                  <c:v>0.45687499999999998</c:v>
                </c:pt>
                <c:pt idx="880">
                  <c:v>0.39354885099999998</c:v>
                </c:pt>
                <c:pt idx="881">
                  <c:v>0.385791667</c:v>
                </c:pt>
                <c:pt idx="882">
                  <c:v>0.30750145899999998</c:v>
                </c:pt>
                <c:pt idx="883">
                  <c:v>0.28395833300000001</c:v>
                </c:pt>
                <c:pt idx="884">
                  <c:v>0.95579166699999996</c:v>
                </c:pt>
                <c:pt idx="885">
                  <c:v>0.93041666700000003</c:v>
                </c:pt>
                <c:pt idx="886">
                  <c:v>0.90249999999999997</c:v>
                </c:pt>
                <c:pt idx="887">
                  <c:v>0.87114999999999998</c:v>
                </c:pt>
                <c:pt idx="888">
                  <c:v>0.80040196100000005</c:v>
                </c:pt>
                <c:pt idx="889">
                  <c:v>0.80013725499999999</c:v>
                </c:pt>
                <c:pt idx="890">
                  <c:v>0.80013725499999999</c:v>
                </c:pt>
                <c:pt idx="891">
                  <c:v>0.75077011500000002</c:v>
                </c:pt>
                <c:pt idx="892">
                  <c:v>0.75065101000000001</c:v>
                </c:pt>
                <c:pt idx="893">
                  <c:v>0.75029393899999997</c:v>
                </c:pt>
                <c:pt idx="894">
                  <c:v>0.700623</c:v>
                </c:pt>
                <c:pt idx="895">
                  <c:v>0.70061403499999997</c:v>
                </c:pt>
                <c:pt idx="896">
                  <c:v>0.70036206899999998</c:v>
                </c:pt>
                <c:pt idx="897">
                  <c:v>0.60128000000000004</c:v>
                </c:pt>
                <c:pt idx="898">
                  <c:v>0.41791666700000002</c:v>
                </c:pt>
                <c:pt idx="899">
                  <c:v>0.37156250000000002</c:v>
                </c:pt>
                <c:pt idx="900">
                  <c:v>0.37156250000000002</c:v>
                </c:pt>
                <c:pt idx="901">
                  <c:v>0.36871874999999998</c:v>
                </c:pt>
                <c:pt idx="902">
                  <c:v>0.35645833300000002</c:v>
                </c:pt>
                <c:pt idx="903">
                  <c:v>0.90222222200000002</c:v>
                </c:pt>
                <c:pt idx="904">
                  <c:v>0.81138888899999995</c:v>
                </c:pt>
                <c:pt idx="905">
                  <c:v>0.80040196100000005</c:v>
                </c:pt>
                <c:pt idx="906">
                  <c:v>0.80013725499999999</c:v>
                </c:pt>
                <c:pt idx="907">
                  <c:v>0.80007183900000001</c:v>
                </c:pt>
                <c:pt idx="908">
                  <c:v>0.79145833300000001</c:v>
                </c:pt>
                <c:pt idx="909">
                  <c:v>0.75072732600000003</c:v>
                </c:pt>
                <c:pt idx="910">
                  <c:v>0.75065101000000001</c:v>
                </c:pt>
                <c:pt idx="911">
                  <c:v>0.75043726899999996</c:v>
                </c:pt>
                <c:pt idx="912">
                  <c:v>0.75017699100000002</c:v>
                </c:pt>
                <c:pt idx="913">
                  <c:v>0.72693333299999996</c:v>
                </c:pt>
                <c:pt idx="914">
                  <c:v>0.72693333299999996</c:v>
                </c:pt>
                <c:pt idx="915">
                  <c:v>0.700623</c:v>
                </c:pt>
                <c:pt idx="916">
                  <c:v>0.70051851899999995</c:v>
                </c:pt>
                <c:pt idx="917">
                  <c:v>0.70025679500000004</c:v>
                </c:pt>
                <c:pt idx="918">
                  <c:v>0.50468749999999996</c:v>
                </c:pt>
                <c:pt idx="919">
                  <c:v>0.47110849100000002</c:v>
                </c:pt>
                <c:pt idx="920">
                  <c:v>0.32500000000000001</c:v>
                </c:pt>
                <c:pt idx="921">
                  <c:v>0.26821428600000002</c:v>
                </c:pt>
                <c:pt idx="922">
                  <c:v>0.97081666700000002</c:v>
                </c:pt>
                <c:pt idx="923">
                  <c:v>0.90296296300000001</c:v>
                </c:pt>
                <c:pt idx="924">
                  <c:v>0.90083333300000001</c:v>
                </c:pt>
                <c:pt idx="925">
                  <c:v>0.89955555600000003</c:v>
                </c:pt>
                <c:pt idx="926">
                  <c:v>0.84583333299999997</c:v>
                </c:pt>
                <c:pt idx="927">
                  <c:v>0.80080864200000001</c:v>
                </c:pt>
                <c:pt idx="928">
                  <c:v>0.80040196100000005</c:v>
                </c:pt>
                <c:pt idx="929">
                  <c:v>0.80011581899999995</c:v>
                </c:pt>
                <c:pt idx="930">
                  <c:v>0.75065101000000001</c:v>
                </c:pt>
                <c:pt idx="931">
                  <c:v>0.75050357099999998</c:v>
                </c:pt>
                <c:pt idx="932">
                  <c:v>0.75020689699999998</c:v>
                </c:pt>
                <c:pt idx="933">
                  <c:v>0.70036206899999998</c:v>
                </c:pt>
                <c:pt idx="934">
                  <c:v>0.70006981099999999</c:v>
                </c:pt>
                <c:pt idx="935">
                  <c:v>0.70005833299999998</c:v>
                </c:pt>
                <c:pt idx="936">
                  <c:v>0.676666667</c:v>
                </c:pt>
                <c:pt idx="937">
                  <c:v>0.65854166700000005</c:v>
                </c:pt>
                <c:pt idx="938">
                  <c:v>0.59879233899999995</c:v>
                </c:pt>
                <c:pt idx="939">
                  <c:v>0.58113095199999998</c:v>
                </c:pt>
                <c:pt idx="940">
                  <c:v>0.44037500000000002</c:v>
                </c:pt>
                <c:pt idx="941">
                  <c:v>0.41083333300000002</c:v>
                </c:pt>
                <c:pt idx="942">
                  <c:v>0.41083333300000002</c:v>
                </c:pt>
                <c:pt idx="943">
                  <c:v>0.92170370400000001</c:v>
                </c:pt>
                <c:pt idx="944">
                  <c:v>0.92160493799999998</c:v>
                </c:pt>
                <c:pt idx="945">
                  <c:v>0.80080864200000001</c:v>
                </c:pt>
                <c:pt idx="946">
                  <c:v>0.80051666700000002</c:v>
                </c:pt>
                <c:pt idx="947">
                  <c:v>0.80040196100000005</c:v>
                </c:pt>
                <c:pt idx="948">
                  <c:v>0.768847222</c:v>
                </c:pt>
                <c:pt idx="949">
                  <c:v>0.75065101000000001</c:v>
                </c:pt>
                <c:pt idx="950">
                  <c:v>0.75047368400000003</c:v>
                </c:pt>
                <c:pt idx="951">
                  <c:v>0.75037189500000001</c:v>
                </c:pt>
                <c:pt idx="952">
                  <c:v>0.75020689699999998</c:v>
                </c:pt>
                <c:pt idx="953">
                  <c:v>0.70025177299999997</c:v>
                </c:pt>
                <c:pt idx="954">
                  <c:v>0.66237931000000005</c:v>
                </c:pt>
                <c:pt idx="955">
                  <c:v>0.59061728400000002</c:v>
                </c:pt>
                <c:pt idx="956">
                  <c:v>0.55656249999999996</c:v>
                </c:pt>
                <c:pt idx="957">
                  <c:v>0.49561751399999998</c:v>
                </c:pt>
                <c:pt idx="958">
                  <c:v>0.44996491199999999</c:v>
                </c:pt>
                <c:pt idx="959">
                  <c:v>0.41083333300000002</c:v>
                </c:pt>
                <c:pt idx="960">
                  <c:v>0.40781250000000002</c:v>
                </c:pt>
                <c:pt idx="961">
                  <c:v>0.37889515200000001</c:v>
                </c:pt>
                <c:pt idx="962">
                  <c:v>0.37659722200000001</c:v>
                </c:pt>
                <c:pt idx="963">
                  <c:v>0.27187499999999998</c:v>
                </c:pt>
                <c:pt idx="964">
                  <c:v>0.92170370400000001</c:v>
                </c:pt>
                <c:pt idx="965">
                  <c:v>0.92160493799999998</c:v>
                </c:pt>
                <c:pt idx="966">
                  <c:v>0.80077901799999995</c:v>
                </c:pt>
                <c:pt idx="967">
                  <c:v>0.80026082099999996</c:v>
                </c:pt>
                <c:pt idx="968">
                  <c:v>0.79998285300000005</c:v>
                </c:pt>
                <c:pt idx="969">
                  <c:v>0.768847222</c:v>
                </c:pt>
                <c:pt idx="970">
                  <c:v>0.75071698099999995</c:v>
                </c:pt>
                <c:pt idx="971">
                  <c:v>0.75065101000000001</c:v>
                </c:pt>
                <c:pt idx="972">
                  <c:v>0.75042592600000002</c:v>
                </c:pt>
                <c:pt idx="973">
                  <c:v>0.75039551299999996</c:v>
                </c:pt>
                <c:pt idx="974">
                  <c:v>0.70023660099999996</c:v>
                </c:pt>
                <c:pt idx="975">
                  <c:v>0.700211111</c:v>
                </c:pt>
                <c:pt idx="976">
                  <c:v>0.59061728400000002</c:v>
                </c:pt>
                <c:pt idx="977">
                  <c:v>0.55656249999999996</c:v>
                </c:pt>
                <c:pt idx="978">
                  <c:v>0.55040350900000001</c:v>
                </c:pt>
                <c:pt idx="979">
                  <c:v>0.55034970800000005</c:v>
                </c:pt>
                <c:pt idx="980">
                  <c:v>0.50025804600000001</c:v>
                </c:pt>
                <c:pt idx="981">
                  <c:v>0.41083333300000002</c:v>
                </c:pt>
                <c:pt idx="982">
                  <c:v>0.40781250000000002</c:v>
                </c:pt>
                <c:pt idx="983">
                  <c:v>0.37659722200000001</c:v>
                </c:pt>
                <c:pt idx="984">
                  <c:v>0.27187499999999998</c:v>
                </c:pt>
                <c:pt idx="985">
                  <c:v>0.93635555599999998</c:v>
                </c:pt>
                <c:pt idx="986">
                  <c:v>0.81361111100000005</c:v>
                </c:pt>
                <c:pt idx="987">
                  <c:v>0.80040196100000005</c:v>
                </c:pt>
                <c:pt idx="988">
                  <c:v>0.75075000000000003</c:v>
                </c:pt>
                <c:pt idx="989">
                  <c:v>0.75065101000000001</c:v>
                </c:pt>
                <c:pt idx="990">
                  <c:v>0.75047368400000003</c:v>
                </c:pt>
                <c:pt idx="991">
                  <c:v>0.75039551299999996</c:v>
                </c:pt>
                <c:pt idx="992">
                  <c:v>0.70744642899999999</c:v>
                </c:pt>
                <c:pt idx="993">
                  <c:v>0.70023660099999996</c:v>
                </c:pt>
                <c:pt idx="994">
                  <c:v>0.70001988299999995</c:v>
                </c:pt>
                <c:pt idx="995">
                  <c:v>0.68355060700000003</c:v>
                </c:pt>
                <c:pt idx="996">
                  <c:v>0.68243303600000005</c:v>
                </c:pt>
                <c:pt idx="997">
                  <c:v>0.67308333300000001</c:v>
                </c:pt>
                <c:pt idx="998">
                  <c:v>0.66458333300000005</c:v>
                </c:pt>
                <c:pt idx="999">
                  <c:v>0.60023976599999995</c:v>
                </c:pt>
                <c:pt idx="1000">
                  <c:v>0.58499999999999996</c:v>
                </c:pt>
                <c:pt idx="1001">
                  <c:v>0.57951149400000002</c:v>
                </c:pt>
                <c:pt idx="1002">
                  <c:v>0.448722222</c:v>
                </c:pt>
                <c:pt idx="1003">
                  <c:v>0.44708333300000003</c:v>
                </c:pt>
                <c:pt idx="1004">
                  <c:v>0.35041666700000001</c:v>
                </c:pt>
                <c:pt idx="1005">
                  <c:v>0.92884999999999995</c:v>
                </c:pt>
                <c:pt idx="1006">
                  <c:v>0.86037037000000005</c:v>
                </c:pt>
                <c:pt idx="1007">
                  <c:v>0.80687916699999995</c:v>
                </c:pt>
                <c:pt idx="1008">
                  <c:v>0.80057953199999998</c:v>
                </c:pt>
                <c:pt idx="1009">
                  <c:v>0.80040196100000005</c:v>
                </c:pt>
                <c:pt idx="1010">
                  <c:v>0.8004</c:v>
                </c:pt>
                <c:pt idx="1011">
                  <c:v>0.80030921099999996</c:v>
                </c:pt>
                <c:pt idx="1012">
                  <c:v>0.80014981299999999</c:v>
                </c:pt>
                <c:pt idx="1013">
                  <c:v>0.80011581899999995</c:v>
                </c:pt>
                <c:pt idx="1014">
                  <c:v>0.77333333299999996</c:v>
                </c:pt>
                <c:pt idx="1015">
                  <c:v>0.75079700900000002</c:v>
                </c:pt>
                <c:pt idx="1016">
                  <c:v>0.75047368400000003</c:v>
                </c:pt>
                <c:pt idx="1017">
                  <c:v>0.75039551299999996</c:v>
                </c:pt>
                <c:pt idx="1018">
                  <c:v>0.75025486699999999</c:v>
                </c:pt>
                <c:pt idx="1019">
                  <c:v>0.700903571</c:v>
                </c:pt>
                <c:pt idx="1020">
                  <c:v>0.70013603999999996</c:v>
                </c:pt>
                <c:pt idx="1021">
                  <c:v>0.63236111100000003</c:v>
                </c:pt>
                <c:pt idx="1022">
                  <c:v>0.60765432100000005</c:v>
                </c:pt>
                <c:pt idx="1023">
                  <c:v>0.53791944400000002</c:v>
                </c:pt>
                <c:pt idx="1024">
                  <c:v>0.342361111</c:v>
                </c:pt>
                <c:pt idx="1025">
                  <c:v>0.99953333300000002</c:v>
                </c:pt>
                <c:pt idx="1026">
                  <c:v>0.90296296300000001</c:v>
                </c:pt>
                <c:pt idx="1027">
                  <c:v>0.80070175399999999</c:v>
                </c:pt>
                <c:pt idx="1028">
                  <c:v>0.80056609199999995</c:v>
                </c:pt>
                <c:pt idx="1029">
                  <c:v>0.80040196100000005</c:v>
                </c:pt>
                <c:pt idx="1030">
                  <c:v>0.80033333299999998</c:v>
                </c:pt>
                <c:pt idx="1031">
                  <c:v>0.80011581899999995</c:v>
                </c:pt>
                <c:pt idx="1032">
                  <c:v>0.75077011500000002</c:v>
                </c:pt>
                <c:pt idx="1033">
                  <c:v>0.75047368400000003</c:v>
                </c:pt>
                <c:pt idx="1034">
                  <c:v>0.75039551299999996</c:v>
                </c:pt>
                <c:pt idx="1035">
                  <c:v>0.750212553</c:v>
                </c:pt>
                <c:pt idx="1036">
                  <c:v>0.70277777799999996</c:v>
                </c:pt>
                <c:pt idx="1037">
                  <c:v>0.700659649</c:v>
                </c:pt>
                <c:pt idx="1038">
                  <c:v>0.69998441700000003</c:v>
                </c:pt>
                <c:pt idx="1039">
                  <c:v>0.63604938300000002</c:v>
                </c:pt>
                <c:pt idx="1040">
                  <c:v>0.567377778</c:v>
                </c:pt>
                <c:pt idx="1041">
                  <c:v>0.55543055600000002</c:v>
                </c:pt>
                <c:pt idx="1042">
                  <c:v>0.55543055600000002</c:v>
                </c:pt>
                <c:pt idx="1043">
                  <c:v>0.46319444399999998</c:v>
                </c:pt>
                <c:pt idx="1044">
                  <c:v>0.35444444400000003</c:v>
                </c:pt>
                <c:pt idx="1045">
                  <c:v>0.30933333299999999</c:v>
                </c:pt>
                <c:pt idx="1046">
                  <c:v>0.30277037000000001</c:v>
                </c:pt>
                <c:pt idx="1047">
                  <c:v>0.93916666699999996</c:v>
                </c:pt>
                <c:pt idx="1048">
                  <c:v>0.93041666700000003</c:v>
                </c:pt>
                <c:pt idx="1049">
                  <c:v>0.88592592599999997</c:v>
                </c:pt>
                <c:pt idx="1050">
                  <c:v>0.83374999999999999</c:v>
                </c:pt>
                <c:pt idx="1051">
                  <c:v>0.80687916699999995</c:v>
                </c:pt>
                <c:pt idx="1052">
                  <c:v>0.80605833299999996</c:v>
                </c:pt>
                <c:pt idx="1053">
                  <c:v>0.80070175399999999</c:v>
                </c:pt>
                <c:pt idx="1054">
                  <c:v>0.80040196100000005</c:v>
                </c:pt>
                <c:pt idx="1055">
                  <c:v>0.80033333299999998</c:v>
                </c:pt>
                <c:pt idx="1056">
                  <c:v>0.80005576199999995</c:v>
                </c:pt>
                <c:pt idx="1057">
                  <c:v>0.79997586200000004</c:v>
                </c:pt>
                <c:pt idx="1058">
                  <c:v>0.75065172400000002</c:v>
                </c:pt>
                <c:pt idx="1059">
                  <c:v>0.75039551299999996</c:v>
                </c:pt>
                <c:pt idx="1060">
                  <c:v>0.70042413800000003</c:v>
                </c:pt>
                <c:pt idx="1061">
                  <c:v>0.70005833299999998</c:v>
                </c:pt>
                <c:pt idx="1062">
                  <c:v>0.684888889</c:v>
                </c:pt>
                <c:pt idx="1063">
                  <c:v>0.59208333300000004</c:v>
                </c:pt>
                <c:pt idx="1064">
                  <c:v>0.54031249999999997</c:v>
                </c:pt>
                <c:pt idx="1065">
                  <c:v>0.43326315799999998</c:v>
                </c:pt>
                <c:pt idx="1066">
                  <c:v>0.40414492800000001</c:v>
                </c:pt>
                <c:pt idx="1067">
                  <c:v>0.332146465</c:v>
                </c:pt>
                <c:pt idx="1068">
                  <c:v>0.98098484799999996</c:v>
                </c:pt>
                <c:pt idx="1069">
                  <c:v>0.95062500000000005</c:v>
                </c:pt>
                <c:pt idx="1070">
                  <c:v>0.92729166699999999</c:v>
                </c:pt>
                <c:pt idx="1071">
                  <c:v>0.86888888900000005</c:v>
                </c:pt>
                <c:pt idx="1072">
                  <c:v>0.81262500000000004</c:v>
                </c:pt>
                <c:pt idx="1073">
                  <c:v>0.81262500000000004</c:v>
                </c:pt>
                <c:pt idx="1074">
                  <c:v>0.81011111099999999</c:v>
                </c:pt>
                <c:pt idx="1075">
                  <c:v>0.80070175399999999</c:v>
                </c:pt>
                <c:pt idx="1076">
                  <c:v>0.80053497900000004</c:v>
                </c:pt>
                <c:pt idx="1077">
                  <c:v>0.80040196100000005</c:v>
                </c:pt>
                <c:pt idx="1078">
                  <c:v>0.75065172400000002</c:v>
                </c:pt>
                <c:pt idx="1079">
                  <c:v>0.75039551299999996</c:v>
                </c:pt>
                <c:pt idx="1080">
                  <c:v>0.75005084700000002</c:v>
                </c:pt>
                <c:pt idx="1081">
                  <c:v>0.70042413800000003</c:v>
                </c:pt>
                <c:pt idx="1082">
                  <c:v>0.70042199999999999</c:v>
                </c:pt>
                <c:pt idx="1083">
                  <c:v>0.60009914499999994</c:v>
                </c:pt>
                <c:pt idx="1084">
                  <c:v>0.453125</c:v>
                </c:pt>
                <c:pt idx="1085">
                  <c:v>0.36605352299999999</c:v>
                </c:pt>
                <c:pt idx="1086">
                  <c:v>0.26369382000000002</c:v>
                </c:pt>
                <c:pt idx="1087">
                  <c:v>0.86888888900000005</c:v>
                </c:pt>
                <c:pt idx="1088">
                  <c:v>0.85052058799999997</c:v>
                </c:pt>
                <c:pt idx="1089">
                  <c:v>0.85004500000000005</c:v>
                </c:pt>
                <c:pt idx="1090">
                  <c:v>0.82544444400000005</c:v>
                </c:pt>
                <c:pt idx="1091">
                  <c:v>0.80574999999999997</c:v>
                </c:pt>
                <c:pt idx="1092">
                  <c:v>0.800746552</c:v>
                </c:pt>
                <c:pt idx="1093">
                  <c:v>0.80057894699999999</c:v>
                </c:pt>
                <c:pt idx="1094">
                  <c:v>0.80003450300000001</c:v>
                </c:pt>
                <c:pt idx="1095">
                  <c:v>0.79749999999999999</c:v>
                </c:pt>
                <c:pt idx="1096">
                  <c:v>0.749987124</c:v>
                </c:pt>
                <c:pt idx="1097">
                  <c:v>0.70042199999999999</c:v>
                </c:pt>
                <c:pt idx="1098">
                  <c:v>0.66487499999999999</c:v>
                </c:pt>
                <c:pt idx="1099">
                  <c:v>0.66487499999999999</c:v>
                </c:pt>
                <c:pt idx="1100">
                  <c:v>0.65708333299999999</c:v>
                </c:pt>
                <c:pt idx="1101">
                  <c:v>0.65024031000000004</c:v>
                </c:pt>
                <c:pt idx="1102">
                  <c:v>0.59074074099999996</c:v>
                </c:pt>
                <c:pt idx="1103">
                  <c:v>0.52812499999999996</c:v>
                </c:pt>
                <c:pt idx="1104">
                  <c:v>0.50052809499999995</c:v>
                </c:pt>
                <c:pt idx="1105">
                  <c:v>0.408960345</c:v>
                </c:pt>
                <c:pt idx="1106">
                  <c:v>0.951944444</c:v>
                </c:pt>
                <c:pt idx="1107">
                  <c:v>0.94555555599999996</c:v>
                </c:pt>
                <c:pt idx="1108">
                  <c:v>0.92907407399999997</c:v>
                </c:pt>
                <c:pt idx="1109">
                  <c:v>0.890604167</c:v>
                </c:pt>
                <c:pt idx="1110">
                  <c:v>0.890604167</c:v>
                </c:pt>
                <c:pt idx="1111">
                  <c:v>0.88400000000000001</c:v>
                </c:pt>
                <c:pt idx="1112">
                  <c:v>0.85791666700000002</c:v>
                </c:pt>
                <c:pt idx="1113">
                  <c:v>0.85008421099999998</c:v>
                </c:pt>
                <c:pt idx="1114">
                  <c:v>0.85007069000000002</c:v>
                </c:pt>
                <c:pt idx="1115">
                  <c:v>0.80051106800000005</c:v>
                </c:pt>
                <c:pt idx="1116">
                  <c:v>0.80040196100000005</c:v>
                </c:pt>
                <c:pt idx="1117">
                  <c:v>0.80003450300000001</c:v>
                </c:pt>
                <c:pt idx="1118">
                  <c:v>0.75520833300000001</c:v>
                </c:pt>
                <c:pt idx="1119">
                  <c:v>0.75037189500000001</c:v>
                </c:pt>
                <c:pt idx="1120">
                  <c:v>0.70042199999999999</c:v>
                </c:pt>
                <c:pt idx="1121">
                  <c:v>0.70010606099999995</c:v>
                </c:pt>
                <c:pt idx="1122">
                  <c:v>0.60103709100000002</c:v>
                </c:pt>
                <c:pt idx="1123">
                  <c:v>0.60052857100000001</c:v>
                </c:pt>
                <c:pt idx="1124">
                  <c:v>0.50003389799999998</c:v>
                </c:pt>
                <c:pt idx="1125">
                  <c:v>0.45093749999999999</c:v>
                </c:pt>
                <c:pt idx="1126">
                  <c:v>0.44104166700000003</c:v>
                </c:pt>
                <c:pt idx="1127">
                  <c:v>0.27187499999999998</c:v>
                </c:pt>
                <c:pt idx="1128">
                  <c:v>0.96062499999999995</c:v>
                </c:pt>
                <c:pt idx="1129">
                  <c:v>0.90296296300000001</c:v>
                </c:pt>
                <c:pt idx="1130">
                  <c:v>0.86434259300000005</c:v>
                </c:pt>
                <c:pt idx="1131">
                  <c:v>0.85044615400000001</c:v>
                </c:pt>
                <c:pt idx="1132">
                  <c:v>0.85042689100000002</c:v>
                </c:pt>
                <c:pt idx="1133">
                  <c:v>0.84099999999999997</c:v>
                </c:pt>
                <c:pt idx="1134">
                  <c:v>0.80084242400000005</c:v>
                </c:pt>
                <c:pt idx="1135">
                  <c:v>0.80040196100000005</c:v>
                </c:pt>
                <c:pt idx="1136">
                  <c:v>0.80003450300000001</c:v>
                </c:pt>
                <c:pt idx="1137">
                  <c:v>0.79541666700000002</c:v>
                </c:pt>
                <c:pt idx="1138">
                  <c:v>0.79538750000000003</c:v>
                </c:pt>
                <c:pt idx="1139">
                  <c:v>0.794566667</c:v>
                </c:pt>
                <c:pt idx="1140">
                  <c:v>0.75039551299999996</c:v>
                </c:pt>
                <c:pt idx="1141">
                  <c:v>0.70051622400000002</c:v>
                </c:pt>
                <c:pt idx="1142">
                  <c:v>0.70042199999999999</c:v>
                </c:pt>
                <c:pt idx="1143">
                  <c:v>0.6825</c:v>
                </c:pt>
                <c:pt idx="1144">
                  <c:v>0.65096228099999998</c:v>
                </c:pt>
                <c:pt idx="1145">
                  <c:v>0.650421429</c:v>
                </c:pt>
                <c:pt idx="1146">
                  <c:v>0.60004067800000005</c:v>
                </c:pt>
                <c:pt idx="1147">
                  <c:v>0.50061090900000005</c:v>
                </c:pt>
                <c:pt idx="1148">
                  <c:v>0.47729166699999998</c:v>
                </c:pt>
                <c:pt idx="1149">
                  <c:v>0.26406249999999998</c:v>
                </c:pt>
                <c:pt idx="1150">
                  <c:v>0.92</c:v>
                </c:pt>
                <c:pt idx="1151">
                  <c:v>0.90939166699999996</c:v>
                </c:pt>
                <c:pt idx="1152">
                  <c:v>0.90006101699999996</c:v>
                </c:pt>
                <c:pt idx="1153">
                  <c:v>0.89444444400000001</c:v>
                </c:pt>
                <c:pt idx="1154">
                  <c:v>0.881575</c:v>
                </c:pt>
                <c:pt idx="1155">
                  <c:v>0.88075416699999998</c:v>
                </c:pt>
                <c:pt idx="1156">
                  <c:v>0.85008421099999998</c:v>
                </c:pt>
                <c:pt idx="1157">
                  <c:v>0.82166666700000002</c:v>
                </c:pt>
                <c:pt idx="1158">
                  <c:v>0.80040196100000005</c:v>
                </c:pt>
                <c:pt idx="1159">
                  <c:v>0.80007183900000001</c:v>
                </c:pt>
                <c:pt idx="1160">
                  <c:v>0.80003450300000001</c:v>
                </c:pt>
                <c:pt idx="1161">
                  <c:v>0.75822916699999998</c:v>
                </c:pt>
                <c:pt idx="1162">
                  <c:v>0.75060800000000005</c:v>
                </c:pt>
                <c:pt idx="1163">
                  <c:v>0.75039551299999996</c:v>
                </c:pt>
                <c:pt idx="1164">
                  <c:v>0.74099999999999999</c:v>
                </c:pt>
                <c:pt idx="1165">
                  <c:v>0.70050526300000004</c:v>
                </c:pt>
                <c:pt idx="1166">
                  <c:v>0.70024649100000003</c:v>
                </c:pt>
                <c:pt idx="1167">
                  <c:v>0.70005185199999997</c:v>
                </c:pt>
                <c:pt idx="1168">
                  <c:v>0.65004406800000003</c:v>
                </c:pt>
                <c:pt idx="1169">
                  <c:v>0.63040292399999998</c:v>
                </c:pt>
                <c:pt idx="1170">
                  <c:v>0.56062500000000004</c:v>
                </c:pt>
                <c:pt idx="1171">
                  <c:v>0.56062500000000004</c:v>
                </c:pt>
                <c:pt idx="1172">
                  <c:v>0.39874999999999999</c:v>
                </c:pt>
                <c:pt idx="1173">
                  <c:v>0.92283950599999998</c:v>
                </c:pt>
                <c:pt idx="1174">
                  <c:v>0.87402777799999998</c:v>
                </c:pt>
                <c:pt idx="1175">
                  <c:v>0.81927083300000003</c:v>
                </c:pt>
                <c:pt idx="1176">
                  <c:v>0.81330902800000004</c:v>
                </c:pt>
                <c:pt idx="1177">
                  <c:v>0.81262500000000004</c:v>
                </c:pt>
                <c:pt idx="1178">
                  <c:v>0.80040196100000005</c:v>
                </c:pt>
                <c:pt idx="1179">
                  <c:v>0.80007183900000001</c:v>
                </c:pt>
                <c:pt idx="1180">
                  <c:v>0.80003450300000001</c:v>
                </c:pt>
                <c:pt idx="1181">
                  <c:v>0.78663194400000003</c:v>
                </c:pt>
                <c:pt idx="1182">
                  <c:v>0.75885000000000002</c:v>
                </c:pt>
                <c:pt idx="1183">
                  <c:v>0.75060800000000005</c:v>
                </c:pt>
                <c:pt idx="1184">
                  <c:v>0.75034733300000001</c:v>
                </c:pt>
                <c:pt idx="1185">
                  <c:v>0.75014074100000006</c:v>
                </c:pt>
                <c:pt idx="1186">
                  <c:v>0.75005084700000002</c:v>
                </c:pt>
                <c:pt idx="1187">
                  <c:v>0.75005084700000002</c:v>
                </c:pt>
                <c:pt idx="1188">
                  <c:v>0.70055689700000001</c:v>
                </c:pt>
                <c:pt idx="1189">
                  <c:v>0.70050526300000004</c:v>
                </c:pt>
                <c:pt idx="1190">
                  <c:v>0.70024649100000003</c:v>
                </c:pt>
                <c:pt idx="1191">
                  <c:v>0.65059649100000005</c:v>
                </c:pt>
                <c:pt idx="1192">
                  <c:v>0.62833333300000005</c:v>
                </c:pt>
                <c:pt idx="1193">
                  <c:v>0.62562499999999999</c:v>
                </c:pt>
                <c:pt idx="1194">
                  <c:v>0.62562499999999999</c:v>
                </c:pt>
                <c:pt idx="1195">
                  <c:v>0.50588888899999995</c:v>
                </c:pt>
                <c:pt idx="1196">
                  <c:v>0.39472222200000001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00-42E8-977A-25B5D8097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458264"/>
        <c:axId val="811460784"/>
      </c:scatterChart>
      <c:valAx>
        <c:axId val="811458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460784"/>
        <c:crosses val="autoZero"/>
        <c:crossBetween val="midCat"/>
      </c:valAx>
      <c:valAx>
        <c:axId val="81146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45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Targeted Productivity Vs Actual Productivity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'Processed Data'!$M$1</c:f>
              <c:strCache>
                <c:ptCount val="1"/>
                <c:pt idx="0">
                  <c:v>Actual Productivity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'Processed Data'!$E$2:$E$1198</c:f>
              <c:numCache>
                <c:formatCode>General</c:formatCode>
                <c:ptCount val="1197"/>
                <c:pt idx="0">
                  <c:v>0.8</c:v>
                </c:pt>
                <c:pt idx="1">
                  <c:v>0.75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0.65</c:v>
                </c:pt>
                <c:pt idx="14">
                  <c:v>0.75</c:v>
                </c:pt>
                <c:pt idx="15">
                  <c:v>0.75</c:v>
                </c:pt>
                <c:pt idx="16">
                  <c:v>0.8</c:v>
                </c:pt>
                <c:pt idx="17">
                  <c:v>0.65</c:v>
                </c:pt>
                <c:pt idx="18">
                  <c:v>0.7</c:v>
                </c:pt>
                <c:pt idx="19">
                  <c:v>0.8</c:v>
                </c:pt>
                <c:pt idx="20">
                  <c:v>0.75</c:v>
                </c:pt>
                <c:pt idx="21">
                  <c:v>0.8</c:v>
                </c:pt>
                <c:pt idx="22">
                  <c:v>0.75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0.75</c:v>
                </c:pt>
                <c:pt idx="33">
                  <c:v>0.8</c:v>
                </c:pt>
                <c:pt idx="34">
                  <c:v>0.75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0.8</c:v>
                </c:pt>
                <c:pt idx="39">
                  <c:v>0.8</c:v>
                </c:pt>
                <c:pt idx="40">
                  <c:v>0.75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0.7</c:v>
                </c:pt>
                <c:pt idx="54">
                  <c:v>0.75</c:v>
                </c:pt>
                <c:pt idx="55">
                  <c:v>0.75</c:v>
                </c:pt>
                <c:pt idx="56">
                  <c:v>0.7</c:v>
                </c:pt>
                <c:pt idx="57">
                  <c:v>0.8</c:v>
                </c:pt>
                <c:pt idx="58">
                  <c:v>0.8</c:v>
                </c:pt>
                <c:pt idx="59">
                  <c:v>0.7</c:v>
                </c:pt>
                <c:pt idx="60">
                  <c:v>0.75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0.75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0.75</c:v>
                </c:pt>
                <c:pt idx="77">
                  <c:v>0.6</c:v>
                </c:pt>
                <c:pt idx="78">
                  <c:v>0.75</c:v>
                </c:pt>
                <c:pt idx="79">
                  <c:v>0.75</c:v>
                </c:pt>
                <c:pt idx="80">
                  <c:v>0.8</c:v>
                </c:pt>
                <c:pt idx="81">
                  <c:v>0.8</c:v>
                </c:pt>
                <c:pt idx="82">
                  <c:v>0.6</c:v>
                </c:pt>
                <c:pt idx="83">
                  <c:v>0.8</c:v>
                </c:pt>
                <c:pt idx="84">
                  <c:v>0.8</c:v>
                </c:pt>
                <c:pt idx="85">
                  <c:v>0.75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0.75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0.75</c:v>
                </c:pt>
                <c:pt idx="100">
                  <c:v>0.75</c:v>
                </c:pt>
                <c:pt idx="101">
                  <c:v>0.8</c:v>
                </c:pt>
                <c:pt idx="102">
                  <c:v>0.65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0.75</c:v>
                </c:pt>
                <c:pt idx="110">
                  <c:v>0.8</c:v>
                </c:pt>
                <c:pt idx="111">
                  <c:v>0.8</c:v>
                </c:pt>
                <c:pt idx="112">
                  <c:v>0.75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0.75</c:v>
                </c:pt>
                <c:pt idx="121">
                  <c:v>0.7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0.7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0.8</c:v>
                </c:pt>
                <c:pt idx="133">
                  <c:v>0.8</c:v>
                </c:pt>
                <c:pt idx="134">
                  <c:v>0.8</c:v>
                </c:pt>
                <c:pt idx="135">
                  <c:v>0.7</c:v>
                </c:pt>
                <c:pt idx="136">
                  <c:v>0.8</c:v>
                </c:pt>
                <c:pt idx="137">
                  <c:v>0.8</c:v>
                </c:pt>
                <c:pt idx="138">
                  <c:v>0.8</c:v>
                </c:pt>
                <c:pt idx="139">
                  <c:v>0.8</c:v>
                </c:pt>
                <c:pt idx="140">
                  <c:v>0.75</c:v>
                </c:pt>
                <c:pt idx="141">
                  <c:v>0.75</c:v>
                </c:pt>
                <c:pt idx="142">
                  <c:v>0.8</c:v>
                </c:pt>
                <c:pt idx="143">
                  <c:v>0.75</c:v>
                </c:pt>
                <c:pt idx="144">
                  <c:v>0.8</c:v>
                </c:pt>
                <c:pt idx="145">
                  <c:v>0.8</c:v>
                </c:pt>
                <c:pt idx="146">
                  <c:v>0.35</c:v>
                </c:pt>
                <c:pt idx="147">
                  <c:v>0.7</c:v>
                </c:pt>
                <c:pt idx="148">
                  <c:v>0.8</c:v>
                </c:pt>
                <c:pt idx="149">
                  <c:v>0.75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  <c:pt idx="157">
                  <c:v>0.8</c:v>
                </c:pt>
                <c:pt idx="158">
                  <c:v>0.8</c:v>
                </c:pt>
                <c:pt idx="159">
                  <c:v>0.8</c:v>
                </c:pt>
                <c:pt idx="160">
                  <c:v>0.8</c:v>
                </c:pt>
                <c:pt idx="161">
                  <c:v>0.8</c:v>
                </c:pt>
                <c:pt idx="162">
                  <c:v>0.8</c:v>
                </c:pt>
                <c:pt idx="163">
                  <c:v>0.8</c:v>
                </c:pt>
                <c:pt idx="164">
                  <c:v>0.75</c:v>
                </c:pt>
                <c:pt idx="165">
                  <c:v>0.5</c:v>
                </c:pt>
                <c:pt idx="166">
                  <c:v>0.8</c:v>
                </c:pt>
                <c:pt idx="167">
                  <c:v>0.8</c:v>
                </c:pt>
                <c:pt idx="168">
                  <c:v>0.5</c:v>
                </c:pt>
                <c:pt idx="169">
                  <c:v>0.5</c:v>
                </c:pt>
                <c:pt idx="170">
                  <c:v>0.75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0.5</c:v>
                </c:pt>
                <c:pt idx="188">
                  <c:v>0.6</c:v>
                </c:pt>
                <c:pt idx="189">
                  <c:v>0.8</c:v>
                </c:pt>
                <c:pt idx="190">
                  <c:v>0.8</c:v>
                </c:pt>
                <c:pt idx="191">
                  <c:v>0.8</c:v>
                </c:pt>
                <c:pt idx="192">
                  <c:v>0.6</c:v>
                </c:pt>
                <c:pt idx="193">
                  <c:v>0.8</c:v>
                </c:pt>
                <c:pt idx="194">
                  <c:v>0.35</c:v>
                </c:pt>
                <c:pt idx="195">
                  <c:v>0.8</c:v>
                </c:pt>
                <c:pt idx="196">
                  <c:v>0.8</c:v>
                </c:pt>
                <c:pt idx="197">
                  <c:v>0.8</c:v>
                </c:pt>
                <c:pt idx="198">
                  <c:v>0.8</c:v>
                </c:pt>
                <c:pt idx="199">
                  <c:v>0.8</c:v>
                </c:pt>
                <c:pt idx="200">
                  <c:v>0.8</c:v>
                </c:pt>
                <c:pt idx="201">
                  <c:v>0.8</c:v>
                </c:pt>
                <c:pt idx="202">
                  <c:v>0.8</c:v>
                </c:pt>
                <c:pt idx="203">
                  <c:v>0.65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0.8</c:v>
                </c:pt>
                <c:pt idx="209">
                  <c:v>0.8</c:v>
                </c:pt>
                <c:pt idx="210">
                  <c:v>0.65</c:v>
                </c:pt>
                <c:pt idx="211">
                  <c:v>0.65</c:v>
                </c:pt>
                <c:pt idx="212">
                  <c:v>0.8</c:v>
                </c:pt>
                <c:pt idx="213">
                  <c:v>0.8</c:v>
                </c:pt>
                <c:pt idx="214">
                  <c:v>0.35</c:v>
                </c:pt>
                <c:pt idx="215">
                  <c:v>0.8</c:v>
                </c:pt>
                <c:pt idx="216">
                  <c:v>0.35</c:v>
                </c:pt>
                <c:pt idx="217">
                  <c:v>0.8</c:v>
                </c:pt>
                <c:pt idx="218">
                  <c:v>0.8</c:v>
                </c:pt>
                <c:pt idx="219">
                  <c:v>0.8</c:v>
                </c:pt>
                <c:pt idx="220">
                  <c:v>0.8</c:v>
                </c:pt>
                <c:pt idx="221">
                  <c:v>0.8</c:v>
                </c:pt>
                <c:pt idx="222">
                  <c:v>0.8</c:v>
                </c:pt>
                <c:pt idx="223">
                  <c:v>0.8</c:v>
                </c:pt>
                <c:pt idx="224">
                  <c:v>0.8</c:v>
                </c:pt>
                <c:pt idx="225">
                  <c:v>0.65</c:v>
                </c:pt>
                <c:pt idx="226">
                  <c:v>0.8</c:v>
                </c:pt>
                <c:pt idx="227">
                  <c:v>0.8</c:v>
                </c:pt>
                <c:pt idx="228">
                  <c:v>0.8</c:v>
                </c:pt>
                <c:pt idx="229">
                  <c:v>0.8</c:v>
                </c:pt>
                <c:pt idx="230">
                  <c:v>0.8</c:v>
                </c:pt>
                <c:pt idx="231">
                  <c:v>0.8</c:v>
                </c:pt>
                <c:pt idx="232">
                  <c:v>0.8</c:v>
                </c:pt>
                <c:pt idx="233">
                  <c:v>0.8</c:v>
                </c:pt>
                <c:pt idx="234">
                  <c:v>0.7</c:v>
                </c:pt>
                <c:pt idx="235">
                  <c:v>0.7</c:v>
                </c:pt>
                <c:pt idx="236">
                  <c:v>0.5</c:v>
                </c:pt>
                <c:pt idx="237">
                  <c:v>0.35</c:v>
                </c:pt>
                <c:pt idx="238">
                  <c:v>0.8</c:v>
                </c:pt>
                <c:pt idx="239">
                  <c:v>0.35</c:v>
                </c:pt>
                <c:pt idx="240">
                  <c:v>0.8</c:v>
                </c:pt>
                <c:pt idx="241">
                  <c:v>0.8</c:v>
                </c:pt>
                <c:pt idx="242">
                  <c:v>0.65</c:v>
                </c:pt>
                <c:pt idx="243">
                  <c:v>0.8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0.8</c:v>
                </c:pt>
                <c:pt idx="248">
                  <c:v>0.8</c:v>
                </c:pt>
                <c:pt idx="249">
                  <c:v>0.8</c:v>
                </c:pt>
                <c:pt idx="250">
                  <c:v>0.8</c:v>
                </c:pt>
                <c:pt idx="251">
                  <c:v>0.7</c:v>
                </c:pt>
                <c:pt idx="252">
                  <c:v>0.8</c:v>
                </c:pt>
                <c:pt idx="253">
                  <c:v>0.6</c:v>
                </c:pt>
                <c:pt idx="254">
                  <c:v>0.5</c:v>
                </c:pt>
                <c:pt idx="255">
                  <c:v>0.35</c:v>
                </c:pt>
                <c:pt idx="256">
                  <c:v>0.8</c:v>
                </c:pt>
                <c:pt idx="257">
                  <c:v>0.8</c:v>
                </c:pt>
                <c:pt idx="258">
                  <c:v>0.8</c:v>
                </c:pt>
                <c:pt idx="259">
                  <c:v>0.35</c:v>
                </c:pt>
                <c:pt idx="260">
                  <c:v>0.8</c:v>
                </c:pt>
                <c:pt idx="261">
                  <c:v>0.8</c:v>
                </c:pt>
                <c:pt idx="262">
                  <c:v>0.65</c:v>
                </c:pt>
                <c:pt idx="263">
                  <c:v>0.8</c:v>
                </c:pt>
                <c:pt idx="264">
                  <c:v>0.8</c:v>
                </c:pt>
                <c:pt idx="265">
                  <c:v>0.8</c:v>
                </c:pt>
                <c:pt idx="266">
                  <c:v>0.8</c:v>
                </c:pt>
                <c:pt idx="267">
                  <c:v>0.8</c:v>
                </c:pt>
                <c:pt idx="268">
                  <c:v>0.8</c:v>
                </c:pt>
                <c:pt idx="269">
                  <c:v>0.8</c:v>
                </c:pt>
                <c:pt idx="270">
                  <c:v>0.7</c:v>
                </c:pt>
                <c:pt idx="271">
                  <c:v>0.8</c:v>
                </c:pt>
                <c:pt idx="272">
                  <c:v>0.5</c:v>
                </c:pt>
                <c:pt idx="273">
                  <c:v>0.65</c:v>
                </c:pt>
                <c:pt idx="274">
                  <c:v>0.8</c:v>
                </c:pt>
                <c:pt idx="275">
                  <c:v>0.6</c:v>
                </c:pt>
                <c:pt idx="276">
                  <c:v>0.5</c:v>
                </c:pt>
                <c:pt idx="277">
                  <c:v>0.5</c:v>
                </c:pt>
                <c:pt idx="278">
                  <c:v>0.65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0.8</c:v>
                </c:pt>
                <c:pt idx="285">
                  <c:v>0.8</c:v>
                </c:pt>
                <c:pt idx="286">
                  <c:v>0.8</c:v>
                </c:pt>
                <c:pt idx="287">
                  <c:v>0.8</c:v>
                </c:pt>
                <c:pt idx="288">
                  <c:v>0.8</c:v>
                </c:pt>
                <c:pt idx="289">
                  <c:v>0.6</c:v>
                </c:pt>
                <c:pt idx="290">
                  <c:v>0.7</c:v>
                </c:pt>
                <c:pt idx="291">
                  <c:v>0.8</c:v>
                </c:pt>
                <c:pt idx="292">
                  <c:v>0.8</c:v>
                </c:pt>
                <c:pt idx="293">
                  <c:v>0.65</c:v>
                </c:pt>
                <c:pt idx="294">
                  <c:v>0.6</c:v>
                </c:pt>
                <c:pt idx="295">
                  <c:v>0.6</c:v>
                </c:pt>
                <c:pt idx="296">
                  <c:v>0.8</c:v>
                </c:pt>
                <c:pt idx="297">
                  <c:v>0.7</c:v>
                </c:pt>
                <c:pt idx="298">
                  <c:v>0.8</c:v>
                </c:pt>
                <c:pt idx="299">
                  <c:v>0.6</c:v>
                </c:pt>
                <c:pt idx="300">
                  <c:v>0.65</c:v>
                </c:pt>
                <c:pt idx="301">
                  <c:v>0.8</c:v>
                </c:pt>
                <c:pt idx="302">
                  <c:v>0.8</c:v>
                </c:pt>
                <c:pt idx="303">
                  <c:v>0.8</c:v>
                </c:pt>
                <c:pt idx="304">
                  <c:v>0.8</c:v>
                </c:pt>
                <c:pt idx="305">
                  <c:v>0.8</c:v>
                </c:pt>
                <c:pt idx="306">
                  <c:v>0.7</c:v>
                </c:pt>
                <c:pt idx="307">
                  <c:v>0.7</c:v>
                </c:pt>
                <c:pt idx="308">
                  <c:v>0.8</c:v>
                </c:pt>
                <c:pt idx="309">
                  <c:v>0.8</c:v>
                </c:pt>
                <c:pt idx="310">
                  <c:v>0.65</c:v>
                </c:pt>
                <c:pt idx="311">
                  <c:v>0.65</c:v>
                </c:pt>
                <c:pt idx="312">
                  <c:v>0.65</c:v>
                </c:pt>
                <c:pt idx="313">
                  <c:v>0.8</c:v>
                </c:pt>
                <c:pt idx="314">
                  <c:v>0.6</c:v>
                </c:pt>
                <c:pt idx="315">
                  <c:v>0.8</c:v>
                </c:pt>
                <c:pt idx="316">
                  <c:v>0.8</c:v>
                </c:pt>
                <c:pt idx="317">
                  <c:v>0.7</c:v>
                </c:pt>
                <c:pt idx="318">
                  <c:v>0.7</c:v>
                </c:pt>
                <c:pt idx="319">
                  <c:v>0.8</c:v>
                </c:pt>
                <c:pt idx="320">
                  <c:v>0.65</c:v>
                </c:pt>
                <c:pt idx="321">
                  <c:v>0.8</c:v>
                </c:pt>
                <c:pt idx="322">
                  <c:v>0.8</c:v>
                </c:pt>
                <c:pt idx="323">
                  <c:v>0.8</c:v>
                </c:pt>
                <c:pt idx="324">
                  <c:v>0.8</c:v>
                </c:pt>
                <c:pt idx="325">
                  <c:v>0.7</c:v>
                </c:pt>
                <c:pt idx="326">
                  <c:v>0.7</c:v>
                </c:pt>
                <c:pt idx="327">
                  <c:v>0.7</c:v>
                </c:pt>
                <c:pt idx="328">
                  <c:v>0.7</c:v>
                </c:pt>
                <c:pt idx="329">
                  <c:v>0.7</c:v>
                </c:pt>
                <c:pt idx="330">
                  <c:v>0.8</c:v>
                </c:pt>
                <c:pt idx="331">
                  <c:v>0.65</c:v>
                </c:pt>
                <c:pt idx="332">
                  <c:v>0.8</c:v>
                </c:pt>
                <c:pt idx="333">
                  <c:v>0.5</c:v>
                </c:pt>
                <c:pt idx="334">
                  <c:v>0.7</c:v>
                </c:pt>
                <c:pt idx="335">
                  <c:v>0.7</c:v>
                </c:pt>
                <c:pt idx="336">
                  <c:v>0.35</c:v>
                </c:pt>
                <c:pt idx="337">
                  <c:v>0.7</c:v>
                </c:pt>
                <c:pt idx="338">
                  <c:v>0.8</c:v>
                </c:pt>
                <c:pt idx="339">
                  <c:v>0.8</c:v>
                </c:pt>
                <c:pt idx="340">
                  <c:v>0.8</c:v>
                </c:pt>
                <c:pt idx="341">
                  <c:v>0.7</c:v>
                </c:pt>
                <c:pt idx="342">
                  <c:v>0.7</c:v>
                </c:pt>
                <c:pt idx="343">
                  <c:v>0.7</c:v>
                </c:pt>
                <c:pt idx="344">
                  <c:v>0.7</c:v>
                </c:pt>
                <c:pt idx="345">
                  <c:v>0.8</c:v>
                </c:pt>
                <c:pt idx="346">
                  <c:v>0.7</c:v>
                </c:pt>
                <c:pt idx="347">
                  <c:v>0.7</c:v>
                </c:pt>
                <c:pt idx="348">
                  <c:v>0.8</c:v>
                </c:pt>
                <c:pt idx="349">
                  <c:v>0.5</c:v>
                </c:pt>
                <c:pt idx="350">
                  <c:v>0.35</c:v>
                </c:pt>
                <c:pt idx="351">
                  <c:v>0.7</c:v>
                </c:pt>
                <c:pt idx="352">
                  <c:v>0.75</c:v>
                </c:pt>
                <c:pt idx="353">
                  <c:v>0.7</c:v>
                </c:pt>
                <c:pt idx="354">
                  <c:v>0.75</c:v>
                </c:pt>
                <c:pt idx="355">
                  <c:v>0.8</c:v>
                </c:pt>
                <c:pt idx="356">
                  <c:v>0.8</c:v>
                </c:pt>
                <c:pt idx="357">
                  <c:v>0.8</c:v>
                </c:pt>
                <c:pt idx="358">
                  <c:v>0.7</c:v>
                </c:pt>
                <c:pt idx="359">
                  <c:v>0.7</c:v>
                </c:pt>
                <c:pt idx="360">
                  <c:v>0.7</c:v>
                </c:pt>
                <c:pt idx="361">
                  <c:v>0.7</c:v>
                </c:pt>
                <c:pt idx="362">
                  <c:v>0.7</c:v>
                </c:pt>
                <c:pt idx="363">
                  <c:v>0.7</c:v>
                </c:pt>
                <c:pt idx="364">
                  <c:v>0.65</c:v>
                </c:pt>
                <c:pt idx="365">
                  <c:v>0.6</c:v>
                </c:pt>
                <c:pt idx="366">
                  <c:v>0.8</c:v>
                </c:pt>
                <c:pt idx="367">
                  <c:v>0.8</c:v>
                </c:pt>
                <c:pt idx="368">
                  <c:v>0.65</c:v>
                </c:pt>
                <c:pt idx="369">
                  <c:v>0.5</c:v>
                </c:pt>
                <c:pt idx="370">
                  <c:v>0.7</c:v>
                </c:pt>
                <c:pt idx="371">
                  <c:v>0.6</c:v>
                </c:pt>
                <c:pt idx="372">
                  <c:v>0.75</c:v>
                </c:pt>
                <c:pt idx="373">
                  <c:v>0.75</c:v>
                </c:pt>
                <c:pt idx="374">
                  <c:v>0.7</c:v>
                </c:pt>
                <c:pt idx="375">
                  <c:v>0.8</c:v>
                </c:pt>
                <c:pt idx="376">
                  <c:v>0.75</c:v>
                </c:pt>
                <c:pt idx="377">
                  <c:v>0.7</c:v>
                </c:pt>
                <c:pt idx="378">
                  <c:v>0.7</c:v>
                </c:pt>
                <c:pt idx="379">
                  <c:v>0.7</c:v>
                </c:pt>
                <c:pt idx="380">
                  <c:v>0.7</c:v>
                </c:pt>
                <c:pt idx="381">
                  <c:v>0.7</c:v>
                </c:pt>
                <c:pt idx="382">
                  <c:v>0.75</c:v>
                </c:pt>
                <c:pt idx="383">
                  <c:v>0.7</c:v>
                </c:pt>
                <c:pt idx="384">
                  <c:v>0.7</c:v>
                </c:pt>
                <c:pt idx="385">
                  <c:v>0.8</c:v>
                </c:pt>
                <c:pt idx="386">
                  <c:v>0.6</c:v>
                </c:pt>
                <c:pt idx="387">
                  <c:v>0.6</c:v>
                </c:pt>
                <c:pt idx="388">
                  <c:v>0.8</c:v>
                </c:pt>
                <c:pt idx="389">
                  <c:v>0.5</c:v>
                </c:pt>
                <c:pt idx="390">
                  <c:v>0.7</c:v>
                </c:pt>
                <c:pt idx="391">
                  <c:v>0.8</c:v>
                </c:pt>
                <c:pt idx="392">
                  <c:v>0.6</c:v>
                </c:pt>
                <c:pt idx="393">
                  <c:v>0.7</c:v>
                </c:pt>
                <c:pt idx="394">
                  <c:v>0.75</c:v>
                </c:pt>
                <c:pt idx="395">
                  <c:v>0.8</c:v>
                </c:pt>
                <c:pt idx="396">
                  <c:v>0.75</c:v>
                </c:pt>
                <c:pt idx="397">
                  <c:v>0.75</c:v>
                </c:pt>
                <c:pt idx="398">
                  <c:v>0.75</c:v>
                </c:pt>
                <c:pt idx="399">
                  <c:v>0.75</c:v>
                </c:pt>
                <c:pt idx="400">
                  <c:v>0.65</c:v>
                </c:pt>
                <c:pt idx="401">
                  <c:v>0.7</c:v>
                </c:pt>
                <c:pt idx="402">
                  <c:v>0.7</c:v>
                </c:pt>
                <c:pt idx="403">
                  <c:v>0.75</c:v>
                </c:pt>
                <c:pt idx="404">
                  <c:v>0.8</c:v>
                </c:pt>
                <c:pt idx="405">
                  <c:v>0.75</c:v>
                </c:pt>
                <c:pt idx="406">
                  <c:v>0.75</c:v>
                </c:pt>
                <c:pt idx="407">
                  <c:v>0.75</c:v>
                </c:pt>
                <c:pt idx="408">
                  <c:v>0.7</c:v>
                </c:pt>
                <c:pt idx="409">
                  <c:v>0.75</c:v>
                </c:pt>
                <c:pt idx="410">
                  <c:v>0.65</c:v>
                </c:pt>
                <c:pt idx="411">
                  <c:v>0.6</c:v>
                </c:pt>
                <c:pt idx="412">
                  <c:v>0.75</c:v>
                </c:pt>
                <c:pt idx="413">
                  <c:v>0.7</c:v>
                </c:pt>
                <c:pt idx="414">
                  <c:v>0.35</c:v>
                </c:pt>
                <c:pt idx="415">
                  <c:v>0.6</c:v>
                </c:pt>
                <c:pt idx="416">
                  <c:v>0.7</c:v>
                </c:pt>
                <c:pt idx="417">
                  <c:v>0.75</c:v>
                </c:pt>
                <c:pt idx="418">
                  <c:v>0.7</c:v>
                </c:pt>
                <c:pt idx="419">
                  <c:v>0.75</c:v>
                </c:pt>
                <c:pt idx="420">
                  <c:v>0.75</c:v>
                </c:pt>
                <c:pt idx="421">
                  <c:v>0.75</c:v>
                </c:pt>
                <c:pt idx="422">
                  <c:v>0.75</c:v>
                </c:pt>
                <c:pt idx="423">
                  <c:v>0.75</c:v>
                </c:pt>
                <c:pt idx="424">
                  <c:v>0.7</c:v>
                </c:pt>
                <c:pt idx="425">
                  <c:v>0.75</c:v>
                </c:pt>
                <c:pt idx="426">
                  <c:v>0.8</c:v>
                </c:pt>
                <c:pt idx="427">
                  <c:v>0.75</c:v>
                </c:pt>
                <c:pt idx="428">
                  <c:v>0.65</c:v>
                </c:pt>
                <c:pt idx="429">
                  <c:v>0.7</c:v>
                </c:pt>
                <c:pt idx="430">
                  <c:v>0.7</c:v>
                </c:pt>
                <c:pt idx="431">
                  <c:v>0.7</c:v>
                </c:pt>
                <c:pt idx="432">
                  <c:v>0.65</c:v>
                </c:pt>
                <c:pt idx="433">
                  <c:v>0.7</c:v>
                </c:pt>
                <c:pt idx="434">
                  <c:v>0.75</c:v>
                </c:pt>
                <c:pt idx="435">
                  <c:v>0.5</c:v>
                </c:pt>
                <c:pt idx="436">
                  <c:v>0.8</c:v>
                </c:pt>
                <c:pt idx="437">
                  <c:v>0.75</c:v>
                </c:pt>
                <c:pt idx="438">
                  <c:v>0.75</c:v>
                </c:pt>
                <c:pt idx="439">
                  <c:v>0.75</c:v>
                </c:pt>
                <c:pt idx="440">
                  <c:v>0.7</c:v>
                </c:pt>
                <c:pt idx="441">
                  <c:v>0.75</c:v>
                </c:pt>
                <c:pt idx="442">
                  <c:v>0.7</c:v>
                </c:pt>
                <c:pt idx="443">
                  <c:v>0.8</c:v>
                </c:pt>
                <c:pt idx="444">
                  <c:v>0.8</c:v>
                </c:pt>
                <c:pt idx="445">
                  <c:v>0.75</c:v>
                </c:pt>
                <c:pt idx="446">
                  <c:v>0.75</c:v>
                </c:pt>
                <c:pt idx="447">
                  <c:v>0.7</c:v>
                </c:pt>
                <c:pt idx="448">
                  <c:v>0.75</c:v>
                </c:pt>
                <c:pt idx="449">
                  <c:v>0.7</c:v>
                </c:pt>
                <c:pt idx="450">
                  <c:v>0.75</c:v>
                </c:pt>
                <c:pt idx="451">
                  <c:v>0.7</c:v>
                </c:pt>
                <c:pt idx="452">
                  <c:v>0.7</c:v>
                </c:pt>
                <c:pt idx="453">
                  <c:v>0.65</c:v>
                </c:pt>
                <c:pt idx="454">
                  <c:v>0.6</c:v>
                </c:pt>
                <c:pt idx="455">
                  <c:v>0.35</c:v>
                </c:pt>
                <c:pt idx="456">
                  <c:v>0.75</c:v>
                </c:pt>
                <c:pt idx="457">
                  <c:v>0.75</c:v>
                </c:pt>
                <c:pt idx="458">
                  <c:v>0.8</c:v>
                </c:pt>
                <c:pt idx="459">
                  <c:v>0.8</c:v>
                </c:pt>
                <c:pt idx="460">
                  <c:v>0.5</c:v>
                </c:pt>
                <c:pt idx="461">
                  <c:v>0.8</c:v>
                </c:pt>
                <c:pt idx="462">
                  <c:v>0.75</c:v>
                </c:pt>
                <c:pt idx="463">
                  <c:v>0.8</c:v>
                </c:pt>
                <c:pt idx="464">
                  <c:v>0.65</c:v>
                </c:pt>
                <c:pt idx="465">
                  <c:v>0.7</c:v>
                </c:pt>
                <c:pt idx="466">
                  <c:v>0.5</c:v>
                </c:pt>
                <c:pt idx="467">
                  <c:v>0.75</c:v>
                </c:pt>
                <c:pt idx="468">
                  <c:v>0.75</c:v>
                </c:pt>
                <c:pt idx="469">
                  <c:v>0.75</c:v>
                </c:pt>
                <c:pt idx="470">
                  <c:v>0.7</c:v>
                </c:pt>
                <c:pt idx="471">
                  <c:v>0.7</c:v>
                </c:pt>
                <c:pt idx="472">
                  <c:v>0.65</c:v>
                </c:pt>
                <c:pt idx="473">
                  <c:v>0.8</c:v>
                </c:pt>
                <c:pt idx="474">
                  <c:v>0.8</c:v>
                </c:pt>
                <c:pt idx="475">
                  <c:v>0.5</c:v>
                </c:pt>
                <c:pt idx="476">
                  <c:v>0.5</c:v>
                </c:pt>
                <c:pt idx="477">
                  <c:v>0.8</c:v>
                </c:pt>
                <c:pt idx="478">
                  <c:v>0.8</c:v>
                </c:pt>
                <c:pt idx="479">
                  <c:v>0.35</c:v>
                </c:pt>
                <c:pt idx="480">
                  <c:v>0.75</c:v>
                </c:pt>
                <c:pt idx="481">
                  <c:v>0.8</c:v>
                </c:pt>
                <c:pt idx="482">
                  <c:v>0.8</c:v>
                </c:pt>
                <c:pt idx="483">
                  <c:v>0.75</c:v>
                </c:pt>
                <c:pt idx="484">
                  <c:v>0.8</c:v>
                </c:pt>
                <c:pt idx="485">
                  <c:v>0.6</c:v>
                </c:pt>
                <c:pt idx="486">
                  <c:v>0.8</c:v>
                </c:pt>
                <c:pt idx="487">
                  <c:v>0.75</c:v>
                </c:pt>
                <c:pt idx="488">
                  <c:v>0.7</c:v>
                </c:pt>
                <c:pt idx="489">
                  <c:v>0.75</c:v>
                </c:pt>
                <c:pt idx="490">
                  <c:v>0.8</c:v>
                </c:pt>
                <c:pt idx="491">
                  <c:v>0.65</c:v>
                </c:pt>
                <c:pt idx="492">
                  <c:v>0.5</c:v>
                </c:pt>
                <c:pt idx="493">
                  <c:v>0.7</c:v>
                </c:pt>
                <c:pt idx="494">
                  <c:v>0.35</c:v>
                </c:pt>
                <c:pt idx="495">
                  <c:v>0.6</c:v>
                </c:pt>
                <c:pt idx="496">
                  <c:v>0.6</c:v>
                </c:pt>
                <c:pt idx="497">
                  <c:v>0.5</c:v>
                </c:pt>
                <c:pt idx="498">
                  <c:v>0.8</c:v>
                </c:pt>
                <c:pt idx="499">
                  <c:v>0.8</c:v>
                </c:pt>
                <c:pt idx="500">
                  <c:v>0.8</c:v>
                </c:pt>
                <c:pt idx="501">
                  <c:v>0.8</c:v>
                </c:pt>
                <c:pt idx="502">
                  <c:v>0.8</c:v>
                </c:pt>
                <c:pt idx="503">
                  <c:v>0.5</c:v>
                </c:pt>
                <c:pt idx="504">
                  <c:v>0.65</c:v>
                </c:pt>
                <c:pt idx="505">
                  <c:v>0.6</c:v>
                </c:pt>
                <c:pt idx="506">
                  <c:v>0.8</c:v>
                </c:pt>
                <c:pt idx="507">
                  <c:v>0.75</c:v>
                </c:pt>
                <c:pt idx="508">
                  <c:v>0.75</c:v>
                </c:pt>
                <c:pt idx="509">
                  <c:v>0.7</c:v>
                </c:pt>
                <c:pt idx="510">
                  <c:v>0.65</c:v>
                </c:pt>
                <c:pt idx="511">
                  <c:v>0.8</c:v>
                </c:pt>
                <c:pt idx="512">
                  <c:v>0.75</c:v>
                </c:pt>
                <c:pt idx="513">
                  <c:v>0.75</c:v>
                </c:pt>
                <c:pt idx="514">
                  <c:v>0.6</c:v>
                </c:pt>
                <c:pt idx="515">
                  <c:v>0.5</c:v>
                </c:pt>
                <c:pt idx="516">
                  <c:v>0.8</c:v>
                </c:pt>
                <c:pt idx="517">
                  <c:v>0.65</c:v>
                </c:pt>
                <c:pt idx="518">
                  <c:v>0.8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0.75</c:v>
                </c:pt>
                <c:pt idx="525">
                  <c:v>0.75</c:v>
                </c:pt>
                <c:pt idx="526">
                  <c:v>0.75</c:v>
                </c:pt>
                <c:pt idx="527">
                  <c:v>0.7</c:v>
                </c:pt>
                <c:pt idx="528">
                  <c:v>0.7</c:v>
                </c:pt>
                <c:pt idx="529">
                  <c:v>0.65</c:v>
                </c:pt>
                <c:pt idx="530">
                  <c:v>0.65</c:v>
                </c:pt>
                <c:pt idx="531">
                  <c:v>0.6</c:v>
                </c:pt>
                <c:pt idx="532">
                  <c:v>0.8</c:v>
                </c:pt>
                <c:pt idx="533">
                  <c:v>0.8</c:v>
                </c:pt>
                <c:pt idx="534">
                  <c:v>0.75</c:v>
                </c:pt>
                <c:pt idx="535">
                  <c:v>0.75</c:v>
                </c:pt>
                <c:pt idx="536">
                  <c:v>0.75</c:v>
                </c:pt>
                <c:pt idx="537">
                  <c:v>0.7</c:v>
                </c:pt>
                <c:pt idx="538">
                  <c:v>0.65</c:v>
                </c:pt>
                <c:pt idx="539">
                  <c:v>0.6</c:v>
                </c:pt>
                <c:pt idx="540">
                  <c:v>0.7</c:v>
                </c:pt>
                <c:pt idx="541">
                  <c:v>0.5</c:v>
                </c:pt>
                <c:pt idx="542">
                  <c:v>0.65</c:v>
                </c:pt>
                <c:pt idx="543">
                  <c:v>0.8</c:v>
                </c:pt>
                <c:pt idx="544">
                  <c:v>0.8</c:v>
                </c:pt>
                <c:pt idx="545">
                  <c:v>0.75</c:v>
                </c:pt>
                <c:pt idx="546">
                  <c:v>0.8</c:v>
                </c:pt>
                <c:pt idx="547">
                  <c:v>0.8</c:v>
                </c:pt>
                <c:pt idx="548">
                  <c:v>0.7</c:v>
                </c:pt>
                <c:pt idx="549">
                  <c:v>0.8</c:v>
                </c:pt>
                <c:pt idx="550">
                  <c:v>0.8</c:v>
                </c:pt>
                <c:pt idx="551">
                  <c:v>0.8</c:v>
                </c:pt>
                <c:pt idx="552">
                  <c:v>0.8</c:v>
                </c:pt>
                <c:pt idx="553">
                  <c:v>0.75</c:v>
                </c:pt>
                <c:pt idx="554">
                  <c:v>0.75</c:v>
                </c:pt>
                <c:pt idx="555">
                  <c:v>0.75</c:v>
                </c:pt>
                <c:pt idx="556">
                  <c:v>0.7</c:v>
                </c:pt>
                <c:pt idx="557">
                  <c:v>0.65</c:v>
                </c:pt>
                <c:pt idx="558">
                  <c:v>0.6</c:v>
                </c:pt>
                <c:pt idx="559">
                  <c:v>0.7</c:v>
                </c:pt>
                <c:pt idx="560">
                  <c:v>0.6</c:v>
                </c:pt>
                <c:pt idx="561">
                  <c:v>0.8</c:v>
                </c:pt>
                <c:pt idx="562">
                  <c:v>0.75</c:v>
                </c:pt>
                <c:pt idx="563">
                  <c:v>0.8</c:v>
                </c:pt>
                <c:pt idx="564">
                  <c:v>0.8</c:v>
                </c:pt>
                <c:pt idx="565">
                  <c:v>0.8</c:v>
                </c:pt>
                <c:pt idx="566">
                  <c:v>0.8</c:v>
                </c:pt>
                <c:pt idx="567">
                  <c:v>0.8</c:v>
                </c:pt>
                <c:pt idx="568">
                  <c:v>0.8</c:v>
                </c:pt>
                <c:pt idx="569">
                  <c:v>0.8</c:v>
                </c:pt>
                <c:pt idx="570">
                  <c:v>0.75</c:v>
                </c:pt>
                <c:pt idx="571">
                  <c:v>0.75</c:v>
                </c:pt>
                <c:pt idx="572">
                  <c:v>0.7</c:v>
                </c:pt>
                <c:pt idx="573">
                  <c:v>0.7</c:v>
                </c:pt>
                <c:pt idx="574">
                  <c:v>0.65</c:v>
                </c:pt>
                <c:pt idx="575">
                  <c:v>0.75</c:v>
                </c:pt>
                <c:pt idx="576">
                  <c:v>0.5</c:v>
                </c:pt>
                <c:pt idx="577">
                  <c:v>0.7</c:v>
                </c:pt>
                <c:pt idx="578">
                  <c:v>0.6</c:v>
                </c:pt>
                <c:pt idx="579">
                  <c:v>0.65</c:v>
                </c:pt>
                <c:pt idx="580">
                  <c:v>0.8</c:v>
                </c:pt>
                <c:pt idx="581">
                  <c:v>0.8</c:v>
                </c:pt>
                <c:pt idx="582">
                  <c:v>0.8</c:v>
                </c:pt>
                <c:pt idx="583">
                  <c:v>0.8</c:v>
                </c:pt>
                <c:pt idx="584">
                  <c:v>0.7</c:v>
                </c:pt>
                <c:pt idx="585">
                  <c:v>0.8</c:v>
                </c:pt>
                <c:pt idx="586">
                  <c:v>0.8</c:v>
                </c:pt>
                <c:pt idx="587">
                  <c:v>0.75</c:v>
                </c:pt>
                <c:pt idx="588">
                  <c:v>0.8</c:v>
                </c:pt>
                <c:pt idx="589">
                  <c:v>0.8</c:v>
                </c:pt>
                <c:pt idx="590">
                  <c:v>0.8</c:v>
                </c:pt>
                <c:pt idx="591">
                  <c:v>0.75</c:v>
                </c:pt>
                <c:pt idx="592">
                  <c:v>0.7</c:v>
                </c:pt>
                <c:pt idx="593">
                  <c:v>0.7</c:v>
                </c:pt>
                <c:pt idx="594">
                  <c:v>0.7</c:v>
                </c:pt>
                <c:pt idx="595">
                  <c:v>0.7</c:v>
                </c:pt>
                <c:pt idx="596">
                  <c:v>0.8</c:v>
                </c:pt>
                <c:pt idx="597">
                  <c:v>0.7</c:v>
                </c:pt>
                <c:pt idx="598">
                  <c:v>0.6</c:v>
                </c:pt>
                <c:pt idx="599">
                  <c:v>0.8</c:v>
                </c:pt>
                <c:pt idx="600">
                  <c:v>0.8</c:v>
                </c:pt>
                <c:pt idx="601">
                  <c:v>0.8</c:v>
                </c:pt>
                <c:pt idx="602">
                  <c:v>0.8</c:v>
                </c:pt>
                <c:pt idx="603">
                  <c:v>0.8</c:v>
                </c:pt>
                <c:pt idx="604">
                  <c:v>0.7</c:v>
                </c:pt>
                <c:pt idx="605">
                  <c:v>0.8</c:v>
                </c:pt>
                <c:pt idx="606">
                  <c:v>0.8</c:v>
                </c:pt>
                <c:pt idx="607">
                  <c:v>0.8</c:v>
                </c:pt>
                <c:pt idx="608">
                  <c:v>0.7</c:v>
                </c:pt>
                <c:pt idx="609">
                  <c:v>0.75</c:v>
                </c:pt>
                <c:pt idx="610">
                  <c:v>0.7</c:v>
                </c:pt>
                <c:pt idx="611">
                  <c:v>0.7</c:v>
                </c:pt>
                <c:pt idx="612">
                  <c:v>0.7</c:v>
                </c:pt>
                <c:pt idx="613">
                  <c:v>0.7</c:v>
                </c:pt>
                <c:pt idx="614">
                  <c:v>0.8</c:v>
                </c:pt>
                <c:pt idx="615">
                  <c:v>0.65</c:v>
                </c:pt>
                <c:pt idx="616">
                  <c:v>0.7</c:v>
                </c:pt>
                <c:pt idx="617">
                  <c:v>0.35</c:v>
                </c:pt>
                <c:pt idx="618">
                  <c:v>0.8</c:v>
                </c:pt>
                <c:pt idx="619">
                  <c:v>0.8</c:v>
                </c:pt>
                <c:pt idx="620">
                  <c:v>0.8</c:v>
                </c:pt>
                <c:pt idx="621">
                  <c:v>0.8</c:v>
                </c:pt>
                <c:pt idx="622">
                  <c:v>0.8</c:v>
                </c:pt>
                <c:pt idx="623">
                  <c:v>0.7</c:v>
                </c:pt>
                <c:pt idx="624">
                  <c:v>0.8</c:v>
                </c:pt>
                <c:pt idx="625">
                  <c:v>0.7</c:v>
                </c:pt>
                <c:pt idx="626">
                  <c:v>0.8</c:v>
                </c:pt>
                <c:pt idx="627">
                  <c:v>0.8</c:v>
                </c:pt>
                <c:pt idx="628">
                  <c:v>0.8</c:v>
                </c:pt>
                <c:pt idx="629">
                  <c:v>0.8</c:v>
                </c:pt>
                <c:pt idx="630">
                  <c:v>0.75</c:v>
                </c:pt>
                <c:pt idx="631">
                  <c:v>0.7</c:v>
                </c:pt>
                <c:pt idx="632">
                  <c:v>0.7</c:v>
                </c:pt>
                <c:pt idx="633">
                  <c:v>7.0000000000000007E-2</c:v>
                </c:pt>
                <c:pt idx="634">
                  <c:v>0.5</c:v>
                </c:pt>
                <c:pt idx="635">
                  <c:v>0.7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0.8</c:v>
                </c:pt>
                <c:pt idx="640">
                  <c:v>0.8</c:v>
                </c:pt>
                <c:pt idx="641">
                  <c:v>0.8</c:v>
                </c:pt>
                <c:pt idx="642">
                  <c:v>0.8</c:v>
                </c:pt>
                <c:pt idx="643">
                  <c:v>0.75</c:v>
                </c:pt>
                <c:pt idx="644">
                  <c:v>0.8</c:v>
                </c:pt>
                <c:pt idx="645">
                  <c:v>0.8</c:v>
                </c:pt>
                <c:pt idx="646">
                  <c:v>0.8</c:v>
                </c:pt>
                <c:pt idx="647">
                  <c:v>0.75</c:v>
                </c:pt>
                <c:pt idx="648">
                  <c:v>0.75</c:v>
                </c:pt>
                <c:pt idx="649">
                  <c:v>0.7</c:v>
                </c:pt>
                <c:pt idx="650">
                  <c:v>0.7</c:v>
                </c:pt>
                <c:pt idx="651">
                  <c:v>0.6</c:v>
                </c:pt>
                <c:pt idx="652">
                  <c:v>0.7</c:v>
                </c:pt>
                <c:pt idx="653">
                  <c:v>0.8</c:v>
                </c:pt>
                <c:pt idx="654">
                  <c:v>0.7</c:v>
                </c:pt>
                <c:pt idx="655">
                  <c:v>0.8</c:v>
                </c:pt>
                <c:pt idx="656">
                  <c:v>0.7</c:v>
                </c:pt>
                <c:pt idx="657">
                  <c:v>0.8</c:v>
                </c:pt>
                <c:pt idx="658">
                  <c:v>0.8</c:v>
                </c:pt>
                <c:pt idx="659">
                  <c:v>0.8</c:v>
                </c:pt>
                <c:pt idx="660">
                  <c:v>0.8</c:v>
                </c:pt>
                <c:pt idx="661">
                  <c:v>0.8</c:v>
                </c:pt>
                <c:pt idx="662">
                  <c:v>0.8</c:v>
                </c:pt>
                <c:pt idx="663">
                  <c:v>0.7</c:v>
                </c:pt>
                <c:pt idx="664">
                  <c:v>0.8</c:v>
                </c:pt>
                <c:pt idx="665">
                  <c:v>0.8</c:v>
                </c:pt>
                <c:pt idx="666">
                  <c:v>0.75</c:v>
                </c:pt>
                <c:pt idx="667">
                  <c:v>0.75</c:v>
                </c:pt>
                <c:pt idx="668">
                  <c:v>0.7</c:v>
                </c:pt>
                <c:pt idx="669">
                  <c:v>0.75</c:v>
                </c:pt>
                <c:pt idx="670">
                  <c:v>0.8</c:v>
                </c:pt>
                <c:pt idx="671">
                  <c:v>0.65</c:v>
                </c:pt>
                <c:pt idx="672">
                  <c:v>0.7</c:v>
                </c:pt>
                <c:pt idx="673">
                  <c:v>0.7</c:v>
                </c:pt>
                <c:pt idx="674">
                  <c:v>0.8</c:v>
                </c:pt>
                <c:pt idx="675">
                  <c:v>0.8</c:v>
                </c:pt>
                <c:pt idx="676">
                  <c:v>0.8</c:v>
                </c:pt>
                <c:pt idx="677">
                  <c:v>0.8</c:v>
                </c:pt>
                <c:pt idx="678">
                  <c:v>0.8</c:v>
                </c:pt>
                <c:pt idx="679">
                  <c:v>0.75</c:v>
                </c:pt>
                <c:pt idx="680">
                  <c:v>0.8</c:v>
                </c:pt>
                <c:pt idx="681">
                  <c:v>0.8</c:v>
                </c:pt>
                <c:pt idx="682">
                  <c:v>0.8</c:v>
                </c:pt>
                <c:pt idx="683">
                  <c:v>0.7</c:v>
                </c:pt>
                <c:pt idx="684">
                  <c:v>0.75</c:v>
                </c:pt>
                <c:pt idx="685">
                  <c:v>0.35</c:v>
                </c:pt>
                <c:pt idx="686">
                  <c:v>0.7</c:v>
                </c:pt>
                <c:pt idx="687">
                  <c:v>0.8</c:v>
                </c:pt>
                <c:pt idx="688">
                  <c:v>0.75</c:v>
                </c:pt>
                <c:pt idx="689">
                  <c:v>0.35</c:v>
                </c:pt>
                <c:pt idx="690">
                  <c:v>0.35</c:v>
                </c:pt>
                <c:pt idx="691">
                  <c:v>0.8</c:v>
                </c:pt>
                <c:pt idx="692">
                  <c:v>0.8</c:v>
                </c:pt>
                <c:pt idx="693">
                  <c:v>0.8</c:v>
                </c:pt>
                <c:pt idx="694">
                  <c:v>0.8</c:v>
                </c:pt>
                <c:pt idx="695">
                  <c:v>0.8</c:v>
                </c:pt>
                <c:pt idx="696">
                  <c:v>0.8</c:v>
                </c:pt>
                <c:pt idx="697">
                  <c:v>0.8</c:v>
                </c:pt>
                <c:pt idx="698">
                  <c:v>0.8</c:v>
                </c:pt>
                <c:pt idx="699">
                  <c:v>0.8</c:v>
                </c:pt>
                <c:pt idx="700">
                  <c:v>0.8</c:v>
                </c:pt>
                <c:pt idx="701">
                  <c:v>0.7</c:v>
                </c:pt>
                <c:pt idx="702">
                  <c:v>0.75</c:v>
                </c:pt>
                <c:pt idx="703">
                  <c:v>0.8</c:v>
                </c:pt>
                <c:pt idx="704">
                  <c:v>0.75</c:v>
                </c:pt>
                <c:pt idx="705">
                  <c:v>0.35</c:v>
                </c:pt>
                <c:pt idx="706">
                  <c:v>0.7</c:v>
                </c:pt>
                <c:pt idx="707">
                  <c:v>0.8</c:v>
                </c:pt>
                <c:pt idx="708">
                  <c:v>0.75</c:v>
                </c:pt>
                <c:pt idx="709">
                  <c:v>0.5</c:v>
                </c:pt>
                <c:pt idx="710">
                  <c:v>0.5</c:v>
                </c:pt>
                <c:pt idx="711">
                  <c:v>0.7</c:v>
                </c:pt>
                <c:pt idx="712">
                  <c:v>0.8</c:v>
                </c:pt>
                <c:pt idx="713">
                  <c:v>0.8</c:v>
                </c:pt>
                <c:pt idx="714">
                  <c:v>0.8</c:v>
                </c:pt>
                <c:pt idx="715">
                  <c:v>0.35</c:v>
                </c:pt>
                <c:pt idx="716">
                  <c:v>0.8</c:v>
                </c:pt>
                <c:pt idx="717">
                  <c:v>0.7</c:v>
                </c:pt>
                <c:pt idx="718">
                  <c:v>0.8</c:v>
                </c:pt>
                <c:pt idx="719">
                  <c:v>0.8</c:v>
                </c:pt>
                <c:pt idx="720">
                  <c:v>0.8</c:v>
                </c:pt>
                <c:pt idx="721">
                  <c:v>0.8</c:v>
                </c:pt>
                <c:pt idx="722">
                  <c:v>0.75</c:v>
                </c:pt>
                <c:pt idx="723">
                  <c:v>0.6</c:v>
                </c:pt>
                <c:pt idx="724">
                  <c:v>0.7</c:v>
                </c:pt>
                <c:pt idx="725">
                  <c:v>0.8</c:v>
                </c:pt>
                <c:pt idx="726">
                  <c:v>0.6</c:v>
                </c:pt>
                <c:pt idx="727">
                  <c:v>0.8</c:v>
                </c:pt>
                <c:pt idx="728">
                  <c:v>0.8</c:v>
                </c:pt>
                <c:pt idx="729">
                  <c:v>0.35</c:v>
                </c:pt>
                <c:pt idx="730">
                  <c:v>0.8</c:v>
                </c:pt>
                <c:pt idx="731">
                  <c:v>0.7</c:v>
                </c:pt>
                <c:pt idx="732">
                  <c:v>0.8</c:v>
                </c:pt>
                <c:pt idx="733">
                  <c:v>0.8</c:v>
                </c:pt>
                <c:pt idx="734">
                  <c:v>0.8</c:v>
                </c:pt>
                <c:pt idx="735">
                  <c:v>0.35</c:v>
                </c:pt>
                <c:pt idx="736">
                  <c:v>0.75</c:v>
                </c:pt>
                <c:pt idx="737">
                  <c:v>0.8</c:v>
                </c:pt>
                <c:pt idx="738">
                  <c:v>0.8</c:v>
                </c:pt>
                <c:pt idx="739">
                  <c:v>0.8</c:v>
                </c:pt>
                <c:pt idx="740">
                  <c:v>0.7</c:v>
                </c:pt>
                <c:pt idx="741">
                  <c:v>0.8</c:v>
                </c:pt>
                <c:pt idx="742">
                  <c:v>0.7</c:v>
                </c:pt>
                <c:pt idx="743">
                  <c:v>0.65</c:v>
                </c:pt>
                <c:pt idx="744">
                  <c:v>0.5</c:v>
                </c:pt>
                <c:pt idx="745">
                  <c:v>0.8</c:v>
                </c:pt>
                <c:pt idx="746">
                  <c:v>0.65</c:v>
                </c:pt>
                <c:pt idx="747">
                  <c:v>0.8</c:v>
                </c:pt>
                <c:pt idx="748">
                  <c:v>0.35</c:v>
                </c:pt>
                <c:pt idx="749">
                  <c:v>0.8</c:v>
                </c:pt>
                <c:pt idx="750">
                  <c:v>0.7</c:v>
                </c:pt>
                <c:pt idx="751">
                  <c:v>0.75</c:v>
                </c:pt>
                <c:pt idx="752">
                  <c:v>0.8</c:v>
                </c:pt>
                <c:pt idx="753">
                  <c:v>0.8</c:v>
                </c:pt>
                <c:pt idx="754">
                  <c:v>0.8</c:v>
                </c:pt>
                <c:pt idx="755">
                  <c:v>0.8</c:v>
                </c:pt>
                <c:pt idx="756">
                  <c:v>0.75</c:v>
                </c:pt>
                <c:pt idx="757">
                  <c:v>0.75</c:v>
                </c:pt>
                <c:pt idx="758">
                  <c:v>0.7</c:v>
                </c:pt>
                <c:pt idx="759">
                  <c:v>0.7</c:v>
                </c:pt>
                <c:pt idx="760">
                  <c:v>0.7</c:v>
                </c:pt>
                <c:pt idx="761">
                  <c:v>0.6</c:v>
                </c:pt>
                <c:pt idx="762">
                  <c:v>0.8</c:v>
                </c:pt>
                <c:pt idx="763">
                  <c:v>0.5</c:v>
                </c:pt>
                <c:pt idx="764">
                  <c:v>0.8</c:v>
                </c:pt>
                <c:pt idx="765">
                  <c:v>0.8</c:v>
                </c:pt>
                <c:pt idx="766">
                  <c:v>0.8</c:v>
                </c:pt>
                <c:pt idx="767">
                  <c:v>0.8</c:v>
                </c:pt>
                <c:pt idx="768">
                  <c:v>0.8</c:v>
                </c:pt>
                <c:pt idx="769">
                  <c:v>0.8</c:v>
                </c:pt>
                <c:pt idx="770">
                  <c:v>0.8</c:v>
                </c:pt>
                <c:pt idx="771">
                  <c:v>0.75</c:v>
                </c:pt>
                <c:pt idx="772">
                  <c:v>0.8</c:v>
                </c:pt>
                <c:pt idx="773">
                  <c:v>0.6</c:v>
                </c:pt>
                <c:pt idx="774">
                  <c:v>0.7</c:v>
                </c:pt>
                <c:pt idx="775">
                  <c:v>0.7</c:v>
                </c:pt>
                <c:pt idx="776">
                  <c:v>0.75</c:v>
                </c:pt>
                <c:pt idx="777">
                  <c:v>0.65</c:v>
                </c:pt>
                <c:pt idx="778">
                  <c:v>0.7</c:v>
                </c:pt>
                <c:pt idx="779">
                  <c:v>0.8</c:v>
                </c:pt>
                <c:pt idx="780">
                  <c:v>0.75</c:v>
                </c:pt>
                <c:pt idx="781">
                  <c:v>0.6</c:v>
                </c:pt>
                <c:pt idx="782">
                  <c:v>0.8</c:v>
                </c:pt>
                <c:pt idx="783">
                  <c:v>0.75</c:v>
                </c:pt>
                <c:pt idx="784">
                  <c:v>0.5</c:v>
                </c:pt>
                <c:pt idx="785">
                  <c:v>0.8</c:v>
                </c:pt>
                <c:pt idx="786">
                  <c:v>0.8</c:v>
                </c:pt>
                <c:pt idx="787">
                  <c:v>0.8</c:v>
                </c:pt>
                <c:pt idx="788">
                  <c:v>0.5</c:v>
                </c:pt>
                <c:pt idx="789">
                  <c:v>0.65</c:v>
                </c:pt>
                <c:pt idx="790">
                  <c:v>0.8</c:v>
                </c:pt>
                <c:pt idx="791">
                  <c:v>0.8</c:v>
                </c:pt>
                <c:pt idx="792">
                  <c:v>0.8</c:v>
                </c:pt>
                <c:pt idx="793">
                  <c:v>0.75</c:v>
                </c:pt>
                <c:pt idx="794">
                  <c:v>0.75</c:v>
                </c:pt>
                <c:pt idx="795">
                  <c:v>0.75</c:v>
                </c:pt>
                <c:pt idx="796">
                  <c:v>0.7</c:v>
                </c:pt>
                <c:pt idx="797">
                  <c:v>0.75</c:v>
                </c:pt>
                <c:pt idx="798">
                  <c:v>0.7</c:v>
                </c:pt>
                <c:pt idx="799">
                  <c:v>0.7</c:v>
                </c:pt>
                <c:pt idx="800">
                  <c:v>0.6</c:v>
                </c:pt>
                <c:pt idx="801">
                  <c:v>0.6</c:v>
                </c:pt>
                <c:pt idx="802">
                  <c:v>0.7</c:v>
                </c:pt>
                <c:pt idx="803">
                  <c:v>0.8</c:v>
                </c:pt>
                <c:pt idx="804">
                  <c:v>0.8</c:v>
                </c:pt>
                <c:pt idx="805">
                  <c:v>0.7</c:v>
                </c:pt>
                <c:pt idx="806">
                  <c:v>0.8</c:v>
                </c:pt>
                <c:pt idx="807">
                  <c:v>0.8</c:v>
                </c:pt>
                <c:pt idx="808">
                  <c:v>0.5</c:v>
                </c:pt>
                <c:pt idx="809">
                  <c:v>0.75</c:v>
                </c:pt>
                <c:pt idx="810">
                  <c:v>0.75</c:v>
                </c:pt>
                <c:pt idx="811">
                  <c:v>0.8</c:v>
                </c:pt>
                <c:pt idx="812">
                  <c:v>0.7</c:v>
                </c:pt>
                <c:pt idx="813">
                  <c:v>0.7</c:v>
                </c:pt>
                <c:pt idx="814">
                  <c:v>0.7</c:v>
                </c:pt>
                <c:pt idx="815">
                  <c:v>0.75</c:v>
                </c:pt>
                <c:pt idx="816">
                  <c:v>0.8</c:v>
                </c:pt>
                <c:pt idx="817">
                  <c:v>0.65</c:v>
                </c:pt>
                <c:pt idx="818">
                  <c:v>0.6</c:v>
                </c:pt>
                <c:pt idx="819">
                  <c:v>0.8</c:v>
                </c:pt>
                <c:pt idx="820">
                  <c:v>0.8</c:v>
                </c:pt>
                <c:pt idx="821">
                  <c:v>0.5</c:v>
                </c:pt>
                <c:pt idx="822">
                  <c:v>0.65</c:v>
                </c:pt>
                <c:pt idx="823">
                  <c:v>0.8</c:v>
                </c:pt>
                <c:pt idx="824">
                  <c:v>0.8</c:v>
                </c:pt>
                <c:pt idx="825">
                  <c:v>0.8</c:v>
                </c:pt>
                <c:pt idx="826">
                  <c:v>0.7</c:v>
                </c:pt>
                <c:pt idx="827">
                  <c:v>0.8</c:v>
                </c:pt>
                <c:pt idx="828">
                  <c:v>0.8</c:v>
                </c:pt>
                <c:pt idx="829">
                  <c:v>0.8</c:v>
                </c:pt>
                <c:pt idx="830">
                  <c:v>0.8</c:v>
                </c:pt>
                <c:pt idx="831">
                  <c:v>0.75</c:v>
                </c:pt>
                <c:pt idx="832">
                  <c:v>0.75</c:v>
                </c:pt>
                <c:pt idx="833">
                  <c:v>0.75</c:v>
                </c:pt>
                <c:pt idx="834">
                  <c:v>0.7</c:v>
                </c:pt>
                <c:pt idx="835">
                  <c:v>0.7</c:v>
                </c:pt>
                <c:pt idx="836">
                  <c:v>0.7</c:v>
                </c:pt>
                <c:pt idx="837">
                  <c:v>0.8</c:v>
                </c:pt>
                <c:pt idx="838">
                  <c:v>0.7</c:v>
                </c:pt>
                <c:pt idx="839">
                  <c:v>0.8</c:v>
                </c:pt>
                <c:pt idx="840">
                  <c:v>0.6</c:v>
                </c:pt>
                <c:pt idx="841">
                  <c:v>0.7</c:v>
                </c:pt>
                <c:pt idx="842">
                  <c:v>0.5</c:v>
                </c:pt>
                <c:pt idx="843">
                  <c:v>0.65</c:v>
                </c:pt>
                <c:pt idx="844">
                  <c:v>0.5</c:v>
                </c:pt>
                <c:pt idx="845">
                  <c:v>0.8</c:v>
                </c:pt>
                <c:pt idx="846">
                  <c:v>0.8</c:v>
                </c:pt>
                <c:pt idx="847">
                  <c:v>0.8</c:v>
                </c:pt>
                <c:pt idx="848">
                  <c:v>0.8</c:v>
                </c:pt>
                <c:pt idx="849">
                  <c:v>0.8</c:v>
                </c:pt>
                <c:pt idx="850">
                  <c:v>0.75</c:v>
                </c:pt>
                <c:pt idx="851">
                  <c:v>0.8</c:v>
                </c:pt>
                <c:pt idx="852">
                  <c:v>0.8</c:v>
                </c:pt>
                <c:pt idx="853">
                  <c:v>0.7</c:v>
                </c:pt>
                <c:pt idx="854">
                  <c:v>0.7</c:v>
                </c:pt>
                <c:pt idx="855">
                  <c:v>0.7</c:v>
                </c:pt>
                <c:pt idx="856">
                  <c:v>0.75</c:v>
                </c:pt>
                <c:pt idx="857">
                  <c:v>0.7</c:v>
                </c:pt>
                <c:pt idx="858">
                  <c:v>0.7</c:v>
                </c:pt>
                <c:pt idx="859">
                  <c:v>0.75</c:v>
                </c:pt>
                <c:pt idx="860">
                  <c:v>0.75</c:v>
                </c:pt>
                <c:pt idx="861">
                  <c:v>0.8</c:v>
                </c:pt>
                <c:pt idx="862">
                  <c:v>0.65</c:v>
                </c:pt>
                <c:pt idx="863">
                  <c:v>0.7</c:v>
                </c:pt>
                <c:pt idx="864">
                  <c:v>0.5</c:v>
                </c:pt>
                <c:pt idx="865">
                  <c:v>0.8</c:v>
                </c:pt>
                <c:pt idx="866">
                  <c:v>0.8</c:v>
                </c:pt>
                <c:pt idx="867">
                  <c:v>0.6</c:v>
                </c:pt>
                <c:pt idx="868">
                  <c:v>0.8</c:v>
                </c:pt>
                <c:pt idx="869">
                  <c:v>0.8</c:v>
                </c:pt>
                <c:pt idx="870">
                  <c:v>0.8</c:v>
                </c:pt>
                <c:pt idx="871">
                  <c:v>0.8</c:v>
                </c:pt>
                <c:pt idx="872">
                  <c:v>0.75</c:v>
                </c:pt>
                <c:pt idx="873">
                  <c:v>0.8</c:v>
                </c:pt>
                <c:pt idx="874">
                  <c:v>0.7</c:v>
                </c:pt>
                <c:pt idx="875">
                  <c:v>0.7</c:v>
                </c:pt>
                <c:pt idx="876">
                  <c:v>0.75</c:v>
                </c:pt>
                <c:pt idx="877">
                  <c:v>0.7</c:v>
                </c:pt>
                <c:pt idx="878">
                  <c:v>0.7</c:v>
                </c:pt>
                <c:pt idx="879">
                  <c:v>0.7</c:v>
                </c:pt>
                <c:pt idx="880">
                  <c:v>0.75</c:v>
                </c:pt>
                <c:pt idx="881">
                  <c:v>0.8</c:v>
                </c:pt>
                <c:pt idx="882">
                  <c:v>0.8</c:v>
                </c:pt>
                <c:pt idx="883">
                  <c:v>0.7</c:v>
                </c:pt>
                <c:pt idx="884">
                  <c:v>0.8</c:v>
                </c:pt>
                <c:pt idx="885">
                  <c:v>0.7</c:v>
                </c:pt>
                <c:pt idx="886">
                  <c:v>0.8</c:v>
                </c:pt>
                <c:pt idx="887">
                  <c:v>0.8</c:v>
                </c:pt>
                <c:pt idx="888">
                  <c:v>0.8</c:v>
                </c:pt>
                <c:pt idx="889">
                  <c:v>0.8</c:v>
                </c:pt>
                <c:pt idx="890">
                  <c:v>0.8</c:v>
                </c:pt>
                <c:pt idx="891">
                  <c:v>0.75</c:v>
                </c:pt>
                <c:pt idx="892">
                  <c:v>0.75</c:v>
                </c:pt>
                <c:pt idx="893">
                  <c:v>0.75</c:v>
                </c:pt>
                <c:pt idx="894">
                  <c:v>0.7</c:v>
                </c:pt>
                <c:pt idx="895">
                  <c:v>0.7</c:v>
                </c:pt>
                <c:pt idx="896">
                  <c:v>0.7</c:v>
                </c:pt>
                <c:pt idx="897">
                  <c:v>0.7</c:v>
                </c:pt>
                <c:pt idx="898">
                  <c:v>0.7</c:v>
                </c:pt>
                <c:pt idx="899">
                  <c:v>0.8</c:v>
                </c:pt>
                <c:pt idx="900">
                  <c:v>0.8</c:v>
                </c:pt>
                <c:pt idx="901">
                  <c:v>0.8</c:v>
                </c:pt>
                <c:pt idx="902">
                  <c:v>0.7</c:v>
                </c:pt>
                <c:pt idx="903">
                  <c:v>0.7</c:v>
                </c:pt>
                <c:pt idx="904">
                  <c:v>0.8</c:v>
                </c:pt>
                <c:pt idx="905">
                  <c:v>0.8</c:v>
                </c:pt>
                <c:pt idx="906">
                  <c:v>0.8</c:v>
                </c:pt>
                <c:pt idx="907">
                  <c:v>0.8</c:v>
                </c:pt>
                <c:pt idx="908">
                  <c:v>0.7</c:v>
                </c:pt>
                <c:pt idx="909">
                  <c:v>0.75</c:v>
                </c:pt>
                <c:pt idx="910">
                  <c:v>0.75</c:v>
                </c:pt>
                <c:pt idx="911">
                  <c:v>0.75</c:v>
                </c:pt>
                <c:pt idx="912">
                  <c:v>0.75</c:v>
                </c:pt>
                <c:pt idx="913">
                  <c:v>0.75</c:v>
                </c:pt>
                <c:pt idx="914">
                  <c:v>0.7</c:v>
                </c:pt>
                <c:pt idx="915">
                  <c:v>0.7</c:v>
                </c:pt>
                <c:pt idx="916">
                  <c:v>0.7</c:v>
                </c:pt>
                <c:pt idx="917">
                  <c:v>0.7</c:v>
                </c:pt>
                <c:pt idx="918">
                  <c:v>0.7</c:v>
                </c:pt>
                <c:pt idx="919">
                  <c:v>0.7</c:v>
                </c:pt>
                <c:pt idx="920">
                  <c:v>0.7</c:v>
                </c:pt>
                <c:pt idx="921">
                  <c:v>0.6</c:v>
                </c:pt>
                <c:pt idx="922">
                  <c:v>0.75</c:v>
                </c:pt>
                <c:pt idx="923">
                  <c:v>0.8</c:v>
                </c:pt>
                <c:pt idx="924">
                  <c:v>0.8</c:v>
                </c:pt>
                <c:pt idx="925">
                  <c:v>0.8</c:v>
                </c:pt>
                <c:pt idx="926">
                  <c:v>0.7</c:v>
                </c:pt>
                <c:pt idx="927">
                  <c:v>0.8</c:v>
                </c:pt>
                <c:pt idx="928">
                  <c:v>0.8</c:v>
                </c:pt>
                <c:pt idx="929">
                  <c:v>0.8</c:v>
                </c:pt>
                <c:pt idx="930">
                  <c:v>0.75</c:v>
                </c:pt>
                <c:pt idx="931">
                  <c:v>0.75</c:v>
                </c:pt>
                <c:pt idx="932">
                  <c:v>0.75</c:v>
                </c:pt>
                <c:pt idx="933">
                  <c:v>0.7</c:v>
                </c:pt>
                <c:pt idx="934">
                  <c:v>0.7</c:v>
                </c:pt>
                <c:pt idx="935">
                  <c:v>0.7</c:v>
                </c:pt>
                <c:pt idx="936">
                  <c:v>0.75</c:v>
                </c:pt>
                <c:pt idx="937">
                  <c:v>0.7</c:v>
                </c:pt>
                <c:pt idx="938">
                  <c:v>0.8</c:v>
                </c:pt>
                <c:pt idx="939">
                  <c:v>0.65</c:v>
                </c:pt>
                <c:pt idx="940">
                  <c:v>0.7</c:v>
                </c:pt>
                <c:pt idx="941">
                  <c:v>0.75</c:v>
                </c:pt>
                <c:pt idx="942">
                  <c:v>0.7</c:v>
                </c:pt>
                <c:pt idx="943">
                  <c:v>0.8</c:v>
                </c:pt>
                <c:pt idx="944">
                  <c:v>0.8</c:v>
                </c:pt>
                <c:pt idx="945">
                  <c:v>0.8</c:v>
                </c:pt>
                <c:pt idx="946">
                  <c:v>0.8</c:v>
                </c:pt>
                <c:pt idx="947">
                  <c:v>0.8</c:v>
                </c:pt>
                <c:pt idx="948">
                  <c:v>0.5</c:v>
                </c:pt>
                <c:pt idx="949">
                  <c:v>0.75</c:v>
                </c:pt>
                <c:pt idx="950">
                  <c:v>0.75</c:v>
                </c:pt>
                <c:pt idx="951">
                  <c:v>0.75</c:v>
                </c:pt>
                <c:pt idx="952">
                  <c:v>0.75</c:v>
                </c:pt>
                <c:pt idx="953">
                  <c:v>0.7</c:v>
                </c:pt>
                <c:pt idx="954">
                  <c:v>0.7</c:v>
                </c:pt>
                <c:pt idx="955">
                  <c:v>0.8</c:v>
                </c:pt>
                <c:pt idx="956">
                  <c:v>0.7</c:v>
                </c:pt>
                <c:pt idx="957">
                  <c:v>0.8</c:v>
                </c:pt>
                <c:pt idx="958">
                  <c:v>0.35</c:v>
                </c:pt>
                <c:pt idx="959">
                  <c:v>0.7</c:v>
                </c:pt>
                <c:pt idx="960">
                  <c:v>0.75</c:v>
                </c:pt>
                <c:pt idx="961">
                  <c:v>0.35</c:v>
                </c:pt>
                <c:pt idx="962">
                  <c:v>0.75</c:v>
                </c:pt>
                <c:pt idx="963">
                  <c:v>0.75</c:v>
                </c:pt>
                <c:pt idx="964">
                  <c:v>0.8</c:v>
                </c:pt>
                <c:pt idx="965">
                  <c:v>0.8</c:v>
                </c:pt>
                <c:pt idx="966">
                  <c:v>0.8</c:v>
                </c:pt>
                <c:pt idx="967">
                  <c:v>0.8</c:v>
                </c:pt>
                <c:pt idx="968">
                  <c:v>0.8</c:v>
                </c:pt>
                <c:pt idx="969">
                  <c:v>0.5</c:v>
                </c:pt>
                <c:pt idx="970">
                  <c:v>0.75</c:v>
                </c:pt>
                <c:pt idx="971">
                  <c:v>0.75</c:v>
                </c:pt>
                <c:pt idx="972">
                  <c:v>0.75</c:v>
                </c:pt>
                <c:pt idx="973">
                  <c:v>0.75</c:v>
                </c:pt>
                <c:pt idx="974">
                  <c:v>0.7</c:v>
                </c:pt>
                <c:pt idx="975">
                  <c:v>0.7</c:v>
                </c:pt>
                <c:pt idx="976">
                  <c:v>0.8</c:v>
                </c:pt>
                <c:pt idx="977">
                  <c:v>0.7</c:v>
                </c:pt>
                <c:pt idx="978">
                  <c:v>0.5</c:v>
                </c:pt>
                <c:pt idx="979">
                  <c:v>0.5</c:v>
                </c:pt>
                <c:pt idx="980">
                  <c:v>0.5</c:v>
                </c:pt>
                <c:pt idx="981">
                  <c:v>0.7</c:v>
                </c:pt>
                <c:pt idx="982">
                  <c:v>0.75</c:v>
                </c:pt>
                <c:pt idx="983">
                  <c:v>0.75</c:v>
                </c:pt>
                <c:pt idx="984">
                  <c:v>0.75</c:v>
                </c:pt>
                <c:pt idx="985">
                  <c:v>0.8</c:v>
                </c:pt>
                <c:pt idx="986">
                  <c:v>0.75</c:v>
                </c:pt>
                <c:pt idx="987">
                  <c:v>0.8</c:v>
                </c:pt>
                <c:pt idx="988">
                  <c:v>0.75</c:v>
                </c:pt>
                <c:pt idx="989">
                  <c:v>0.75</c:v>
                </c:pt>
                <c:pt idx="990">
                  <c:v>0.75</c:v>
                </c:pt>
                <c:pt idx="991">
                  <c:v>0.75</c:v>
                </c:pt>
                <c:pt idx="992">
                  <c:v>0.6</c:v>
                </c:pt>
                <c:pt idx="993">
                  <c:v>0.7</c:v>
                </c:pt>
                <c:pt idx="994">
                  <c:v>0.6</c:v>
                </c:pt>
                <c:pt idx="995">
                  <c:v>0.7</c:v>
                </c:pt>
                <c:pt idx="996">
                  <c:v>0.8</c:v>
                </c:pt>
                <c:pt idx="997">
                  <c:v>0.6</c:v>
                </c:pt>
                <c:pt idx="998">
                  <c:v>0.7</c:v>
                </c:pt>
                <c:pt idx="999">
                  <c:v>0.6</c:v>
                </c:pt>
                <c:pt idx="1000">
                  <c:v>0.7</c:v>
                </c:pt>
                <c:pt idx="1001">
                  <c:v>0.8</c:v>
                </c:pt>
                <c:pt idx="1002">
                  <c:v>0.6</c:v>
                </c:pt>
                <c:pt idx="1003">
                  <c:v>0.75</c:v>
                </c:pt>
                <c:pt idx="1004">
                  <c:v>0.8</c:v>
                </c:pt>
                <c:pt idx="1005">
                  <c:v>0.7</c:v>
                </c:pt>
                <c:pt idx="1006">
                  <c:v>0.8</c:v>
                </c:pt>
                <c:pt idx="1007">
                  <c:v>0.65</c:v>
                </c:pt>
                <c:pt idx="1008">
                  <c:v>0.65</c:v>
                </c:pt>
                <c:pt idx="1009">
                  <c:v>0.8</c:v>
                </c:pt>
                <c:pt idx="1010">
                  <c:v>0.75</c:v>
                </c:pt>
                <c:pt idx="1011">
                  <c:v>0.8</c:v>
                </c:pt>
                <c:pt idx="1012">
                  <c:v>0.8</c:v>
                </c:pt>
                <c:pt idx="1013">
                  <c:v>0.8</c:v>
                </c:pt>
                <c:pt idx="1014">
                  <c:v>0.75</c:v>
                </c:pt>
                <c:pt idx="1015">
                  <c:v>0.75</c:v>
                </c:pt>
                <c:pt idx="1016">
                  <c:v>0.75</c:v>
                </c:pt>
                <c:pt idx="1017">
                  <c:v>0.75</c:v>
                </c:pt>
                <c:pt idx="1018">
                  <c:v>0.65</c:v>
                </c:pt>
                <c:pt idx="1019">
                  <c:v>0.65</c:v>
                </c:pt>
                <c:pt idx="1020">
                  <c:v>0.7</c:v>
                </c:pt>
                <c:pt idx="1021">
                  <c:v>0.7</c:v>
                </c:pt>
                <c:pt idx="1022">
                  <c:v>0.8</c:v>
                </c:pt>
                <c:pt idx="1023">
                  <c:v>0.65</c:v>
                </c:pt>
                <c:pt idx="1024">
                  <c:v>0.8</c:v>
                </c:pt>
                <c:pt idx="1025">
                  <c:v>0.8</c:v>
                </c:pt>
                <c:pt idx="1026">
                  <c:v>0.8</c:v>
                </c:pt>
                <c:pt idx="1027">
                  <c:v>0.8</c:v>
                </c:pt>
                <c:pt idx="1028">
                  <c:v>0.7</c:v>
                </c:pt>
                <c:pt idx="1029">
                  <c:v>0.8</c:v>
                </c:pt>
                <c:pt idx="1030">
                  <c:v>0.8</c:v>
                </c:pt>
                <c:pt idx="1031">
                  <c:v>0.8</c:v>
                </c:pt>
                <c:pt idx="1032">
                  <c:v>0.7</c:v>
                </c:pt>
                <c:pt idx="1033">
                  <c:v>0.75</c:v>
                </c:pt>
                <c:pt idx="1034">
                  <c:v>0.75</c:v>
                </c:pt>
                <c:pt idx="1035">
                  <c:v>0.75</c:v>
                </c:pt>
                <c:pt idx="1036">
                  <c:v>0.75</c:v>
                </c:pt>
                <c:pt idx="1037">
                  <c:v>0.7</c:v>
                </c:pt>
                <c:pt idx="1038">
                  <c:v>0.7</c:v>
                </c:pt>
                <c:pt idx="1039">
                  <c:v>0.8</c:v>
                </c:pt>
                <c:pt idx="1040">
                  <c:v>0.4</c:v>
                </c:pt>
                <c:pt idx="1041">
                  <c:v>0.7</c:v>
                </c:pt>
                <c:pt idx="1042">
                  <c:v>0.7</c:v>
                </c:pt>
                <c:pt idx="1043">
                  <c:v>0.7</c:v>
                </c:pt>
                <c:pt idx="1044">
                  <c:v>0.7</c:v>
                </c:pt>
                <c:pt idx="1045">
                  <c:v>0.75</c:v>
                </c:pt>
                <c:pt idx="1046">
                  <c:v>0.4</c:v>
                </c:pt>
                <c:pt idx="1047">
                  <c:v>0.8</c:v>
                </c:pt>
                <c:pt idx="1048">
                  <c:v>0.8</c:v>
                </c:pt>
                <c:pt idx="1049">
                  <c:v>0.8</c:v>
                </c:pt>
                <c:pt idx="1050">
                  <c:v>0.75</c:v>
                </c:pt>
                <c:pt idx="1051">
                  <c:v>0.7</c:v>
                </c:pt>
                <c:pt idx="1052">
                  <c:v>0.7</c:v>
                </c:pt>
                <c:pt idx="1053">
                  <c:v>0.8</c:v>
                </c:pt>
                <c:pt idx="1054">
                  <c:v>0.8</c:v>
                </c:pt>
                <c:pt idx="1055">
                  <c:v>0.8</c:v>
                </c:pt>
                <c:pt idx="1056">
                  <c:v>0.8</c:v>
                </c:pt>
                <c:pt idx="1057">
                  <c:v>0.7</c:v>
                </c:pt>
                <c:pt idx="1058">
                  <c:v>0.7</c:v>
                </c:pt>
                <c:pt idx="1059">
                  <c:v>0.75</c:v>
                </c:pt>
                <c:pt idx="1060">
                  <c:v>0.7</c:v>
                </c:pt>
                <c:pt idx="1061">
                  <c:v>0.7</c:v>
                </c:pt>
                <c:pt idx="1062">
                  <c:v>0.8</c:v>
                </c:pt>
                <c:pt idx="1063">
                  <c:v>0.7</c:v>
                </c:pt>
                <c:pt idx="1064">
                  <c:v>0.5</c:v>
                </c:pt>
                <c:pt idx="1065">
                  <c:v>0.8</c:v>
                </c:pt>
                <c:pt idx="1066">
                  <c:v>0.5</c:v>
                </c:pt>
                <c:pt idx="1067">
                  <c:v>0.75</c:v>
                </c:pt>
                <c:pt idx="1068">
                  <c:v>0.8</c:v>
                </c:pt>
                <c:pt idx="1069">
                  <c:v>0.6</c:v>
                </c:pt>
                <c:pt idx="1070">
                  <c:v>0.8</c:v>
                </c:pt>
                <c:pt idx="1071">
                  <c:v>0.8</c:v>
                </c:pt>
                <c:pt idx="1072">
                  <c:v>0.7</c:v>
                </c:pt>
                <c:pt idx="1073">
                  <c:v>0.7</c:v>
                </c:pt>
                <c:pt idx="1074">
                  <c:v>0.8</c:v>
                </c:pt>
                <c:pt idx="1075">
                  <c:v>0.8</c:v>
                </c:pt>
                <c:pt idx="1076">
                  <c:v>0.8</c:v>
                </c:pt>
                <c:pt idx="1077">
                  <c:v>0.8</c:v>
                </c:pt>
                <c:pt idx="1078">
                  <c:v>0.7</c:v>
                </c:pt>
                <c:pt idx="1079">
                  <c:v>0.75</c:v>
                </c:pt>
                <c:pt idx="1080">
                  <c:v>0.7</c:v>
                </c:pt>
                <c:pt idx="1081">
                  <c:v>0.7</c:v>
                </c:pt>
                <c:pt idx="1082">
                  <c:v>0.7</c:v>
                </c:pt>
                <c:pt idx="1083">
                  <c:v>0.6</c:v>
                </c:pt>
                <c:pt idx="1084">
                  <c:v>0.75</c:v>
                </c:pt>
                <c:pt idx="1085">
                  <c:v>0.8</c:v>
                </c:pt>
                <c:pt idx="1086">
                  <c:v>0.35</c:v>
                </c:pt>
                <c:pt idx="1087">
                  <c:v>0.8</c:v>
                </c:pt>
                <c:pt idx="1088">
                  <c:v>0.8</c:v>
                </c:pt>
                <c:pt idx="1089">
                  <c:v>0.7</c:v>
                </c:pt>
                <c:pt idx="1090">
                  <c:v>0.8</c:v>
                </c:pt>
                <c:pt idx="1091">
                  <c:v>0.35</c:v>
                </c:pt>
                <c:pt idx="1092">
                  <c:v>0.7</c:v>
                </c:pt>
                <c:pt idx="1093">
                  <c:v>0.8</c:v>
                </c:pt>
                <c:pt idx="1094">
                  <c:v>0.8</c:v>
                </c:pt>
                <c:pt idx="1095">
                  <c:v>0.5</c:v>
                </c:pt>
                <c:pt idx="1096">
                  <c:v>0.75</c:v>
                </c:pt>
                <c:pt idx="1097">
                  <c:v>0.7</c:v>
                </c:pt>
                <c:pt idx="1098">
                  <c:v>0.7</c:v>
                </c:pt>
                <c:pt idx="1099">
                  <c:v>0.7</c:v>
                </c:pt>
                <c:pt idx="1100">
                  <c:v>0.8</c:v>
                </c:pt>
                <c:pt idx="1101">
                  <c:v>0.65</c:v>
                </c:pt>
                <c:pt idx="1102">
                  <c:v>0.8</c:v>
                </c:pt>
                <c:pt idx="1103">
                  <c:v>0.65</c:v>
                </c:pt>
                <c:pt idx="1104">
                  <c:v>0.5</c:v>
                </c:pt>
                <c:pt idx="1105">
                  <c:v>0.7</c:v>
                </c:pt>
                <c:pt idx="1106">
                  <c:v>0.8</c:v>
                </c:pt>
                <c:pt idx="1107">
                  <c:v>0.8</c:v>
                </c:pt>
                <c:pt idx="1108">
                  <c:v>0.75</c:v>
                </c:pt>
                <c:pt idx="1109">
                  <c:v>0.75</c:v>
                </c:pt>
                <c:pt idx="1110">
                  <c:v>0.75</c:v>
                </c:pt>
                <c:pt idx="1111">
                  <c:v>0.7</c:v>
                </c:pt>
                <c:pt idx="1112">
                  <c:v>0.5</c:v>
                </c:pt>
                <c:pt idx="1113">
                  <c:v>0.75</c:v>
                </c:pt>
                <c:pt idx="1114">
                  <c:v>0.75</c:v>
                </c:pt>
                <c:pt idx="1115">
                  <c:v>0.8</c:v>
                </c:pt>
                <c:pt idx="1116">
                  <c:v>0.8</c:v>
                </c:pt>
                <c:pt idx="1117">
                  <c:v>0.8</c:v>
                </c:pt>
                <c:pt idx="1118">
                  <c:v>0.8</c:v>
                </c:pt>
                <c:pt idx="1119">
                  <c:v>0.75</c:v>
                </c:pt>
                <c:pt idx="1120">
                  <c:v>0.7</c:v>
                </c:pt>
                <c:pt idx="1121">
                  <c:v>0.7</c:v>
                </c:pt>
                <c:pt idx="1122">
                  <c:v>0.6</c:v>
                </c:pt>
                <c:pt idx="1123">
                  <c:v>0.6</c:v>
                </c:pt>
                <c:pt idx="1124">
                  <c:v>0.5</c:v>
                </c:pt>
                <c:pt idx="1125">
                  <c:v>0.6</c:v>
                </c:pt>
                <c:pt idx="1126">
                  <c:v>0.7</c:v>
                </c:pt>
                <c:pt idx="1127">
                  <c:v>0.6</c:v>
                </c:pt>
                <c:pt idx="1128">
                  <c:v>0.8</c:v>
                </c:pt>
                <c:pt idx="1129">
                  <c:v>0.8</c:v>
                </c:pt>
                <c:pt idx="1130">
                  <c:v>0.6</c:v>
                </c:pt>
                <c:pt idx="1131">
                  <c:v>0.75</c:v>
                </c:pt>
                <c:pt idx="1132">
                  <c:v>0.75</c:v>
                </c:pt>
                <c:pt idx="1133">
                  <c:v>0.75</c:v>
                </c:pt>
                <c:pt idx="1134">
                  <c:v>0.8</c:v>
                </c:pt>
                <c:pt idx="1135">
                  <c:v>0.8</c:v>
                </c:pt>
                <c:pt idx="1136">
                  <c:v>0.8</c:v>
                </c:pt>
                <c:pt idx="1137">
                  <c:v>0.8</c:v>
                </c:pt>
                <c:pt idx="1138">
                  <c:v>0.75</c:v>
                </c:pt>
                <c:pt idx="1139">
                  <c:v>0.75</c:v>
                </c:pt>
                <c:pt idx="1140">
                  <c:v>0.75</c:v>
                </c:pt>
                <c:pt idx="1141">
                  <c:v>0.7</c:v>
                </c:pt>
                <c:pt idx="1142">
                  <c:v>0.7</c:v>
                </c:pt>
                <c:pt idx="1143">
                  <c:v>0.7</c:v>
                </c:pt>
                <c:pt idx="1144">
                  <c:v>0.65</c:v>
                </c:pt>
                <c:pt idx="1145">
                  <c:v>0.65</c:v>
                </c:pt>
                <c:pt idx="1146">
                  <c:v>0.6</c:v>
                </c:pt>
                <c:pt idx="1147">
                  <c:v>0.5</c:v>
                </c:pt>
                <c:pt idx="1148">
                  <c:v>0.7</c:v>
                </c:pt>
                <c:pt idx="1149">
                  <c:v>0.65</c:v>
                </c:pt>
                <c:pt idx="1150">
                  <c:v>0.8</c:v>
                </c:pt>
                <c:pt idx="1151">
                  <c:v>0.6</c:v>
                </c:pt>
                <c:pt idx="1152">
                  <c:v>0.75</c:v>
                </c:pt>
                <c:pt idx="1153">
                  <c:v>0.8</c:v>
                </c:pt>
                <c:pt idx="1154">
                  <c:v>0.75</c:v>
                </c:pt>
                <c:pt idx="1155">
                  <c:v>0.75</c:v>
                </c:pt>
                <c:pt idx="1156">
                  <c:v>0.75</c:v>
                </c:pt>
                <c:pt idx="1157">
                  <c:v>0.75</c:v>
                </c:pt>
                <c:pt idx="1158">
                  <c:v>0.8</c:v>
                </c:pt>
                <c:pt idx="1159">
                  <c:v>0.8</c:v>
                </c:pt>
                <c:pt idx="1160">
                  <c:v>0.8</c:v>
                </c:pt>
                <c:pt idx="1161">
                  <c:v>0.8</c:v>
                </c:pt>
                <c:pt idx="1162">
                  <c:v>0.75</c:v>
                </c:pt>
                <c:pt idx="1163">
                  <c:v>0.75</c:v>
                </c:pt>
                <c:pt idx="1164">
                  <c:v>0.7</c:v>
                </c:pt>
                <c:pt idx="1165">
                  <c:v>0.7</c:v>
                </c:pt>
                <c:pt idx="1166">
                  <c:v>0.7</c:v>
                </c:pt>
                <c:pt idx="1167">
                  <c:v>0.7</c:v>
                </c:pt>
                <c:pt idx="1168">
                  <c:v>0.65</c:v>
                </c:pt>
                <c:pt idx="1169">
                  <c:v>0.6</c:v>
                </c:pt>
                <c:pt idx="1170">
                  <c:v>0.65</c:v>
                </c:pt>
                <c:pt idx="1171">
                  <c:v>0.5</c:v>
                </c:pt>
                <c:pt idx="1172">
                  <c:v>0.7</c:v>
                </c:pt>
                <c:pt idx="1173">
                  <c:v>0.8</c:v>
                </c:pt>
                <c:pt idx="1174">
                  <c:v>0.8</c:v>
                </c:pt>
                <c:pt idx="1175">
                  <c:v>0.75</c:v>
                </c:pt>
                <c:pt idx="1176">
                  <c:v>0.75</c:v>
                </c:pt>
                <c:pt idx="1177">
                  <c:v>0.75</c:v>
                </c:pt>
                <c:pt idx="1178">
                  <c:v>0.8</c:v>
                </c:pt>
                <c:pt idx="1179">
                  <c:v>0.8</c:v>
                </c:pt>
                <c:pt idx="1180">
                  <c:v>0.8</c:v>
                </c:pt>
                <c:pt idx="1181">
                  <c:v>0.8</c:v>
                </c:pt>
                <c:pt idx="1182">
                  <c:v>0.7</c:v>
                </c:pt>
                <c:pt idx="1183">
                  <c:v>0.75</c:v>
                </c:pt>
                <c:pt idx="1184">
                  <c:v>0.75</c:v>
                </c:pt>
                <c:pt idx="1185">
                  <c:v>0.75</c:v>
                </c:pt>
                <c:pt idx="1186">
                  <c:v>0.75</c:v>
                </c:pt>
                <c:pt idx="1187">
                  <c:v>0.75</c:v>
                </c:pt>
                <c:pt idx="1188">
                  <c:v>0.7</c:v>
                </c:pt>
                <c:pt idx="1189">
                  <c:v>0.7</c:v>
                </c:pt>
                <c:pt idx="1190">
                  <c:v>0.7</c:v>
                </c:pt>
                <c:pt idx="1191">
                  <c:v>0.65</c:v>
                </c:pt>
                <c:pt idx="1192">
                  <c:v>0.75</c:v>
                </c:pt>
                <c:pt idx="1193">
                  <c:v>0.7</c:v>
                </c:pt>
                <c:pt idx="1194">
                  <c:v>0.65</c:v>
                </c:pt>
                <c:pt idx="1195">
                  <c:v>0.75</c:v>
                </c:pt>
                <c:pt idx="1196">
                  <c:v>0.7</c:v>
                </c:pt>
              </c:numCache>
            </c:numRef>
          </c:xVal>
          <c:yVal>
            <c:numRef>
              <c:f>'Processed Data'!$M$2:$M$1198</c:f>
              <c:numCache>
                <c:formatCode>General</c:formatCode>
                <c:ptCount val="1197"/>
                <c:pt idx="0">
                  <c:v>0.94072542400000003</c:v>
                </c:pt>
                <c:pt idx="1">
                  <c:v>0.88649999999999995</c:v>
                </c:pt>
                <c:pt idx="2">
                  <c:v>0.80057049199999997</c:v>
                </c:pt>
                <c:pt idx="3">
                  <c:v>0.80057049199999997</c:v>
                </c:pt>
                <c:pt idx="4">
                  <c:v>0.80038194399999996</c:v>
                </c:pt>
                <c:pt idx="5">
                  <c:v>0.80012499999999998</c:v>
                </c:pt>
                <c:pt idx="6">
                  <c:v>0.75516666700000001</c:v>
                </c:pt>
                <c:pt idx="7">
                  <c:v>0.75368347800000002</c:v>
                </c:pt>
                <c:pt idx="8">
                  <c:v>0.75309753099999999</c:v>
                </c:pt>
                <c:pt idx="9">
                  <c:v>0.75042782600000002</c:v>
                </c:pt>
                <c:pt idx="10">
                  <c:v>0.72112695699999996</c:v>
                </c:pt>
                <c:pt idx="11">
                  <c:v>0.71220524699999999</c:v>
                </c:pt>
                <c:pt idx="12">
                  <c:v>0.70704590199999995</c:v>
                </c:pt>
                <c:pt idx="13">
                  <c:v>0.705916667</c:v>
                </c:pt>
                <c:pt idx="14">
                  <c:v>0.676666667</c:v>
                </c:pt>
                <c:pt idx="15">
                  <c:v>0.59305555600000004</c:v>
                </c:pt>
                <c:pt idx="16">
                  <c:v>0.54072916699999996</c:v>
                </c:pt>
                <c:pt idx="17">
                  <c:v>0.52117999999999998</c:v>
                </c:pt>
                <c:pt idx="18">
                  <c:v>0.43632638899999998</c:v>
                </c:pt>
                <c:pt idx="19">
                  <c:v>0.98802469100000001</c:v>
                </c:pt>
                <c:pt idx="20">
                  <c:v>0.987880435</c:v>
                </c:pt>
                <c:pt idx="21">
                  <c:v>0.95627083300000004</c:v>
                </c:pt>
                <c:pt idx="22">
                  <c:v>0.94527777800000001</c:v>
                </c:pt>
                <c:pt idx="23">
                  <c:v>0.90291666699999995</c:v>
                </c:pt>
                <c:pt idx="24">
                  <c:v>0.80072531400000002</c:v>
                </c:pt>
                <c:pt idx="25">
                  <c:v>0.80032293600000004</c:v>
                </c:pt>
                <c:pt idx="26">
                  <c:v>0.80031864399999997</c:v>
                </c:pt>
                <c:pt idx="27">
                  <c:v>0.80031864399999997</c:v>
                </c:pt>
                <c:pt idx="28">
                  <c:v>0.80023728800000005</c:v>
                </c:pt>
                <c:pt idx="29">
                  <c:v>0.80014864900000005</c:v>
                </c:pt>
                <c:pt idx="30">
                  <c:v>0.80012499999999998</c:v>
                </c:pt>
                <c:pt idx="31">
                  <c:v>0.80012499999999998</c:v>
                </c:pt>
                <c:pt idx="32">
                  <c:v>0.78729969099999997</c:v>
                </c:pt>
                <c:pt idx="33">
                  <c:v>0.78244791700000005</c:v>
                </c:pt>
                <c:pt idx="34">
                  <c:v>0.75024303000000003</c:v>
                </c:pt>
                <c:pt idx="35">
                  <c:v>0.70181249999999995</c:v>
                </c:pt>
                <c:pt idx="36">
                  <c:v>0.70013403799999996</c:v>
                </c:pt>
                <c:pt idx="37">
                  <c:v>0.69996521700000003</c:v>
                </c:pt>
                <c:pt idx="38">
                  <c:v>0.62833333300000005</c:v>
                </c:pt>
                <c:pt idx="39">
                  <c:v>0.62531250000000005</c:v>
                </c:pt>
                <c:pt idx="40">
                  <c:v>0.991388889</c:v>
                </c:pt>
                <c:pt idx="41">
                  <c:v>0.93164583300000003</c:v>
                </c:pt>
                <c:pt idx="42">
                  <c:v>0.91522916700000001</c:v>
                </c:pt>
                <c:pt idx="43">
                  <c:v>0.87971448200000002</c:v>
                </c:pt>
                <c:pt idx="44">
                  <c:v>0.86167901199999997</c:v>
                </c:pt>
                <c:pt idx="45">
                  <c:v>0.85056949199999998</c:v>
                </c:pt>
                <c:pt idx="46">
                  <c:v>0.85043643800000002</c:v>
                </c:pt>
                <c:pt idx="47">
                  <c:v>0.85034513300000003</c:v>
                </c:pt>
                <c:pt idx="48">
                  <c:v>0.80059805799999995</c:v>
                </c:pt>
                <c:pt idx="49">
                  <c:v>0.80031864399999997</c:v>
                </c:pt>
                <c:pt idx="50">
                  <c:v>0.80023783800000003</c:v>
                </c:pt>
                <c:pt idx="51">
                  <c:v>0.80003019900000005</c:v>
                </c:pt>
                <c:pt idx="52">
                  <c:v>0.79210416699999997</c:v>
                </c:pt>
                <c:pt idx="53">
                  <c:v>0.75922839499999994</c:v>
                </c:pt>
                <c:pt idx="54">
                  <c:v>0.75034845699999997</c:v>
                </c:pt>
                <c:pt idx="55">
                  <c:v>0.75024303000000003</c:v>
                </c:pt>
                <c:pt idx="56">
                  <c:v>0.69996521700000003</c:v>
                </c:pt>
                <c:pt idx="57">
                  <c:v>0.682708333</c:v>
                </c:pt>
                <c:pt idx="58">
                  <c:v>0.66760416700000003</c:v>
                </c:pt>
                <c:pt idx="59">
                  <c:v>0.60343218399999998</c:v>
                </c:pt>
                <c:pt idx="60">
                  <c:v>0.34583333300000002</c:v>
                </c:pt>
                <c:pt idx="61">
                  <c:v>0.96105902799999998</c:v>
                </c:pt>
                <c:pt idx="62">
                  <c:v>0.93951388899999999</c:v>
                </c:pt>
                <c:pt idx="63">
                  <c:v>0.89366319400000005</c:v>
                </c:pt>
                <c:pt idx="64">
                  <c:v>0.87539062499999998</c:v>
                </c:pt>
                <c:pt idx="65">
                  <c:v>0.85056949199999998</c:v>
                </c:pt>
                <c:pt idx="66">
                  <c:v>0.82083333300000005</c:v>
                </c:pt>
                <c:pt idx="67">
                  <c:v>0.80441666700000003</c:v>
                </c:pt>
                <c:pt idx="68">
                  <c:v>0.80068436600000004</c:v>
                </c:pt>
                <c:pt idx="69">
                  <c:v>0.80068436600000004</c:v>
                </c:pt>
                <c:pt idx="70">
                  <c:v>0.80031864399999997</c:v>
                </c:pt>
                <c:pt idx="71">
                  <c:v>0.80025096200000001</c:v>
                </c:pt>
                <c:pt idx="72">
                  <c:v>0.80024601100000003</c:v>
                </c:pt>
                <c:pt idx="73">
                  <c:v>0.80024601100000003</c:v>
                </c:pt>
                <c:pt idx="74">
                  <c:v>0.80007652200000001</c:v>
                </c:pt>
                <c:pt idx="75">
                  <c:v>0.80007652200000001</c:v>
                </c:pt>
                <c:pt idx="76">
                  <c:v>0.76337500000000003</c:v>
                </c:pt>
                <c:pt idx="77">
                  <c:v>0.75927083299999998</c:v>
                </c:pt>
                <c:pt idx="78">
                  <c:v>0.75039999999999996</c:v>
                </c:pt>
                <c:pt idx="79">
                  <c:v>0.75024303000000003</c:v>
                </c:pt>
                <c:pt idx="80">
                  <c:v>0.676666667</c:v>
                </c:pt>
                <c:pt idx="81">
                  <c:v>0.66458333300000005</c:v>
                </c:pt>
                <c:pt idx="82">
                  <c:v>0.60002873599999995</c:v>
                </c:pt>
                <c:pt idx="83">
                  <c:v>0.96678134599999999</c:v>
                </c:pt>
                <c:pt idx="84">
                  <c:v>0.93649621199999999</c:v>
                </c:pt>
                <c:pt idx="85">
                  <c:v>0.89916666700000003</c:v>
                </c:pt>
                <c:pt idx="86">
                  <c:v>0.88868686900000005</c:v>
                </c:pt>
                <c:pt idx="87">
                  <c:v>0.85814393899999997</c:v>
                </c:pt>
                <c:pt idx="88">
                  <c:v>0.85050231099999996</c:v>
                </c:pt>
                <c:pt idx="89">
                  <c:v>0.85050231099999996</c:v>
                </c:pt>
                <c:pt idx="90">
                  <c:v>0.80964015199999995</c:v>
                </c:pt>
                <c:pt idx="91">
                  <c:v>0.80590909099999997</c:v>
                </c:pt>
                <c:pt idx="92">
                  <c:v>0.80059446599999995</c:v>
                </c:pt>
                <c:pt idx="93">
                  <c:v>0.80059446599999995</c:v>
                </c:pt>
                <c:pt idx="94">
                  <c:v>0.80027382899999999</c:v>
                </c:pt>
                <c:pt idx="95">
                  <c:v>0.80014096899999998</c:v>
                </c:pt>
                <c:pt idx="96">
                  <c:v>0.80012872099999999</c:v>
                </c:pt>
                <c:pt idx="97">
                  <c:v>0.80012872099999999</c:v>
                </c:pt>
                <c:pt idx="98">
                  <c:v>0.80007656999999999</c:v>
                </c:pt>
                <c:pt idx="99">
                  <c:v>0.75054545500000003</c:v>
                </c:pt>
                <c:pt idx="100">
                  <c:v>0.750057851</c:v>
                </c:pt>
                <c:pt idx="101">
                  <c:v>0.68106060599999996</c:v>
                </c:pt>
                <c:pt idx="102">
                  <c:v>0.64998328100000002</c:v>
                </c:pt>
                <c:pt idx="103">
                  <c:v>0.61624999999999996</c:v>
                </c:pt>
                <c:pt idx="104">
                  <c:v>0.95142045500000005</c:v>
                </c:pt>
                <c:pt idx="105">
                  <c:v>0.88053030300000001</c:v>
                </c:pt>
                <c:pt idx="106">
                  <c:v>0.85050231099999996</c:v>
                </c:pt>
                <c:pt idx="107">
                  <c:v>0.85050231099999996</c:v>
                </c:pt>
                <c:pt idx="108">
                  <c:v>0.85013676599999999</c:v>
                </c:pt>
                <c:pt idx="109">
                  <c:v>0.83</c:v>
                </c:pt>
                <c:pt idx="110">
                  <c:v>0.82718654400000002</c:v>
                </c:pt>
                <c:pt idx="111">
                  <c:v>0.81337121199999995</c:v>
                </c:pt>
                <c:pt idx="112">
                  <c:v>0.80590909099999997</c:v>
                </c:pt>
                <c:pt idx="113">
                  <c:v>0.80464015200000005</c:v>
                </c:pt>
                <c:pt idx="114">
                  <c:v>0.80059446599999995</c:v>
                </c:pt>
                <c:pt idx="115">
                  <c:v>0.80059446599999995</c:v>
                </c:pt>
                <c:pt idx="116">
                  <c:v>0.80034376600000001</c:v>
                </c:pt>
                <c:pt idx="117">
                  <c:v>0.80027382899999999</c:v>
                </c:pt>
                <c:pt idx="118">
                  <c:v>0.80024675300000003</c:v>
                </c:pt>
                <c:pt idx="119">
                  <c:v>0.80012872099999999</c:v>
                </c:pt>
                <c:pt idx="120">
                  <c:v>0.8</c:v>
                </c:pt>
                <c:pt idx="121">
                  <c:v>0.70048083100000003</c:v>
                </c:pt>
                <c:pt idx="122">
                  <c:v>0.68106060599999996</c:v>
                </c:pt>
                <c:pt idx="123">
                  <c:v>0.666515152</c:v>
                </c:pt>
                <c:pt idx="124">
                  <c:v>0.41211983499999999</c:v>
                </c:pt>
                <c:pt idx="125">
                  <c:v>0.33011363599999999</c:v>
                </c:pt>
                <c:pt idx="126">
                  <c:v>0.94768939399999996</c:v>
                </c:pt>
                <c:pt idx="127">
                  <c:v>0.91990540499999995</c:v>
                </c:pt>
                <c:pt idx="128">
                  <c:v>0.90021571600000005</c:v>
                </c:pt>
                <c:pt idx="129">
                  <c:v>0.89172348499999998</c:v>
                </c:pt>
                <c:pt idx="130">
                  <c:v>0.85050231099999996</c:v>
                </c:pt>
                <c:pt idx="131">
                  <c:v>0.85018181800000003</c:v>
                </c:pt>
                <c:pt idx="132">
                  <c:v>0.85013676599999999</c:v>
                </c:pt>
                <c:pt idx="133">
                  <c:v>0.85013676599999999</c:v>
                </c:pt>
                <c:pt idx="134">
                  <c:v>0.835757576</c:v>
                </c:pt>
                <c:pt idx="135">
                  <c:v>0.82135416699999997</c:v>
                </c:pt>
                <c:pt idx="136">
                  <c:v>0.80049724600000005</c:v>
                </c:pt>
                <c:pt idx="137">
                  <c:v>0.80027382899999999</c:v>
                </c:pt>
                <c:pt idx="138">
                  <c:v>0.80010714299999997</c:v>
                </c:pt>
                <c:pt idx="139">
                  <c:v>0.80002493200000002</c:v>
                </c:pt>
                <c:pt idx="140">
                  <c:v>0.8</c:v>
                </c:pt>
                <c:pt idx="141">
                  <c:v>0.77979166700000002</c:v>
                </c:pt>
                <c:pt idx="142">
                  <c:v>0.73598484799999997</c:v>
                </c:pt>
                <c:pt idx="143">
                  <c:v>0.71262626299999998</c:v>
                </c:pt>
                <c:pt idx="144">
                  <c:v>0.68106060599999996</c:v>
                </c:pt>
                <c:pt idx="145">
                  <c:v>0.51560606099999995</c:v>
                </c:pt>
                <c:pt idx="146">
                  <c:v>0.349951389</c:v>
                </c:pt>
                <c:pt idx="147">
                  <c:v>0.233705476</c:v>
                </c:pt>
                <c:pt idx="148">
                  <c:v>0.98499999999999999</c:v>
                </c:pt>
                <c:pt idx="149">
                  <c:v>0.93034037599999997</c:v>
                </c:pt>
                <c:pt idx="150">
                  <c:v>0.91158974400000004</c:v>
                </c:pt>
                <c:pt idx="151">
                  <c:v>0.85814393899999997</c:v>
                </c:pt>
                <c:pt idx="152">
                  <c:v>0.85117411399999998</c:v>
                </c:pt>
                <c:pt idx="153">
                  <c:v>0.85013676599999999</c:v>
                </c:pt>
                <c:pt idx="154">
                  <c:v>0.85013676599999999</c:v>
                </c:pt>
                <c:pt idx="155">
                  <c:v>0.84695075799999997</c:v>
                </c:pt>
                <c:pt idx="156">
                  <c:v>0.81742424199999997</c:v>
                </c:pt>
                <c:pt idx="157">
                  <c:v>0.81710227300000005</c:v>
                </c:pt>
                <c:pt idx="158">
                  <c:v>0.80102821300000004</c:v>
                </c:pt>
                <c:pt idx="159">
                  <c:v>0.80059446599999995</c:v>
                </c:pt>
                <c:pt idx="160">
                  <c:v>0.80034644499999996</c:v>
                </c:pt>
                <c:pt idx="161">
                  <c:v>0.80034376600000001</c:v>
                </c:pt>
                <c:pt idx="162">
                  <c:v>0.80011710300000005</c:v>
                </c:pt>
                <c:pt idx="163">
                  <c:v>0.8</c:v>
                </c:pt>
                <c:pt idx="164">
                  <c:v>0.750098351</c:v>
                </c:pt>
                <c:pt idx="165">
                  <c:v>0.67324528299999997</c:v>
                </c:pt>
                <c:pt idx="166">
                  <c:v>0.67007575799999997</c:v>
                </c:pt>
                <c:pt idx="167">
                  <c:v>0.62888257599999997</c:v>
                </c:pt>
                <c:pt idx="168">
                  <c:v>0.38800781299999998</c:v>
                </c:pt>
                <c:pt idx="169">
                  <c:v>0.33797348500000002</c:v>
                </c:pt>
                <c:pt idx="170">
                  <c:v>0.93532196999999995</c:v>
                </c:pt>
                <c:pt idx="171">
                  <c:v>0.92564393899999997</c:v>
                </c:pt>
                <c:pt idx="172">
                  <c:v>0.90021571600000005</c:v>
                </c:pt>
                <c:pt idx="173">
                  <c:v>0.87306818200000003</c:v>
                </c:pt>
                <c:pt idx="174">
                  <c:v>0.85814393899999997</c:v>
                </c:pt>
                <c:pt idx="175">
                  <c:v>0.85050231099999996</c:v>
                </c:pt>
                <c:pt idx="176">
                  <c:v>0.85013676599999999</c:v>
                </c:pt>
                <c:pt idx="177">
                  <c:v>0.85013676599999999</c:v>
                </c:pt>
                <c:pt idx="178">
                  <c:v>0.82829545500000001</c:v>
                </c:pt>
                <c:pt idx="179">
                  <c:v>0.82083333300000005</c:v>
                </c:pt>
                <c:pt idx="180">
                  <c:v>0.80034376600000001</c:v>
                </c:pt>
                <c:pt idx="181">
                  <c:v>0.80024675300000003</c:v>
                </c:pt>
                <c:pt idx="182">
                  <c:v>0.8</c:v>
                </c:pt>
                <c:pt idx="183">
                  <c:v>0.8</c:v>
                </c:pt>
                <c:pt idx="184">
                  <c:v>0.69018281500000001</c:v>
                </c:pt>
                <c:pt idx="185">
                  <c:v>0.66808712100000001</c:v>
                </c:pt>
                <c:pt idx="186">
                  <c:v>0.65359848499999995</c:v>
                </c:pt>
                <c:pt idx="187">
                  <c:v>0.60913825799999999</c:v>
                </c:pt>
                <c:pt idx="188">
                  <c:v>0.60022984599999996</c:v>
                </c:pt>
                <c:pt idx="189">
                  <c:v>0.59734848500000004</c:v>
                </c:pt>
                <c:pt idx="190">
                  <c:v>0.590435606</c:v>
                </c:pt>
                <c:pt idx="191">
                  <c:v>0.47313479600000002</c:v>
                </c:pt>
                <c:pt idx="192">
                  <c:v>0.45297962600000002</c:v>
                </c:pt>
                <c:pt idx="193">
                  <c:v>0.95515151499999995</c:v>
                </c:pt>
                <c:pt idx="194">
                  <c:v>0.94221380499999996</c:v>
                </c:pt>
                <c:pt idx="195">
                  <c:v>0.905454545</c:v>
                </c:pt>
                <c:pt idx="196">
                  <c:v>0.88053030300000001</c:v>
                </c:pt>
                <c:pt idx="197">
                  <c:v>0.85814393899999997</c:v>
                </c:pt>
                <c:pt idx="198">
                  <c:v>0.85052216700000005</c:v>
                </c:pt>
                <c:pt idx="199">
                  <c:v>0.85050231099999996</c:v>
                </c:pt>
                <c:pt idx="200">
                  <c:v>0.85013676599999999</c:v>
                </c:pt>
                <c:pt idx="201">
                  <c:v>0.85013676599999999</c:v>
                </c:pt>
                <c:pt idx="202">
                  <c:v>0.81742424199999997</c:v>
                </c:pt>
                <c:pt idx="203">
                  <c:v>0.80956439400000002</c:v>
                </c:pt>
                <c:pt idx="204">
                  <c:v>0.80027382899999999</c:v>
                </c:pt>
                <c:pt idx="205">
                  <c:v>0.80018181799999999</c:v>
                </c:pt>
                <c:pt idx="206">
                  <c:v>0.80007656999999999</c:v>
                </c:pt>
                <c:pt idx="207">
                  <c:v>0.8</c:v>
                </c:pt>
                <c:pt idx="208">
                  <c:v>0.72499999999999998</c:v>
                </c:pt>
                <c:pt idx="209">
                  <c:v>0.68855755500000004</c:v>
                </c:pt>
                <c:pt idx="210">
                  <c:v>0.65004078300000001</c:v>
                </c:pt>
                <c:pt idx="211">
                  <c:v>0.64998056000000004</c:v>
                </c:pt>
                <c:pt idx="212">
                  <c:v>0.64810606100000001</c:v>
                </c:pt>
                <c:pt idx="213">
                  <c:v>0.64057765200000005</c:v>
                </c:pt>
                <c:pt idx="214">
                  <c:v>0.35063298999999998</c:v>
                </c:pt>
                <c:pt idx="215">
                  <c:v>0.24625</c:v>
                </c:pt>
                <c:pt idx="216">
                  <c:v>0.95202020200000004</c:v>
                </c:pt>
                <c:pt idx="217">
                  <c:v>0.95142045500000005</c:v>
                </c:pt>
                <c:pt idx="218">
                  <c:v>0.91276666699999998</c:v>
                </c:pt>
                <c:pt idx="219">
                  <c:v>0.90126262599999996</c:v>
                </c:pt>
                <c:pt idx="220">
                  <c:v>0.85814393899999997</c:v>
                </c:pt>
                <c:pt idx="221">
                  <c:v>0.85050231099999996</c:v>
                </c:pt>
                <c:pt idx="222">
                  <c:v>0.85050231099999996</c:v>
                </c:pt>
                <c:pt idx="223">
                  <c:v>0.85025252500000004</c:v>
                </c:pt>
                <c:pt idx="224">
                  <c:v>0.85013676599999999</c:v>
                </c:pt>
                <c:pt idx="225">
                  <c:v>0.82135416699999997</c:v>
                </c:pt>
                <c:pt idx="226">
                  <c:v>0.80590909099999997</c:v>
                </c:pt>
                <c:pt idx="227">
                  <c:v>0.80024675300000003</c:v>
                </c:pt>
                <c:pt idx="228">
                  <c:v>0.80024675300000003</c:v>
                </c:pt>
                <c:pt idx="229">
                  <c:v>0.8</c:v>
                </c:pt>
                <c:pt idx="230">
                  <c:v>0.70557658400000001</c:v>
                </c:pt>
                <c:pt idx="231">
                  <c:v>0.68106060599999996</c:v>
                </c:pt>
                <c:pt idx="232">
                  <c:v>0.67007575799999997</c:v>
                </c:pt>
                <c:pt idx="233">
                  <c:v>0.60127840899999996</c:v>
                </c:pt>
                <c:pt idx="234">
                  <c:v>0.58230102900000003</c:v>
                </c:pt>
                <c:pt idx="235">
                  <c:v>0.52681034500000001</c:v>
                </c:pt>
                <c:pt idx="236">
                  <c:v>0.50038079899999999</c:v>
                </c:pt>
                <c:pt idx="237">
                  <c:v>0.35020648999999998</c:v>
                </c:pt>
                <c:pt idx="238">
                  <c:v>0.93460743800000001</c:v>
                </c:pt>
                <c:pt idx="239">
                  <c:v>0.90808080800000002</c:v>
                </c:pt>
                <c:pt idx="240">
                  <c:v>0.90014481099999999</c:v>
                </c:pt>
                <c:pt idx="241">
                  <c:v>0.89172348499999998</c:v>
                </c:pt>
                <c:pt idx="242">
                  <c:v>0.86458333300000001</c:v>
                </c:pt>
                <c:pt idx="243">
                  <c:v>0.85814393899999997</c:v>
                </c:pt>
                <c:pt idx="244">
                  <c:v>0.85050231099999996</c:v>
                </c:pt>
                <c:pt idx="245">
                  <c:v>0.85013676599999999</c:v>
                </c:pt>
                <c:pt idx="246">
                  <c:v>0.837594697</c:v>
                </c:pt>
                <c:pt idx="247">
                  <c:v>0.82083333300000005</c:v>
                </c:pt>
                <c:pt idx="248">
                  <c:v>0.80031343300000002</c:v>
                </c:pt>
                <c:pt idx="249">
                  <c:v>0.80024675300000003</c:v>
                </c:pt>
                <c:pt idx="250">
                  <c:v>0.80011710300000005</c:v>
                </c:pt>
                <c:pt idx="251">
                  <c:v>0.70009556299999998</c:v>
                </c:pt>
                <c:pt idx="252">
                  <c:v>0.66732954499999997</c:v>
                </c:pt>
                <c:pt idx="253">
                  <c:v>0.60036968599999996</c:v>
                </c:pt>
                <c:pt idx="254">
                  <c:v>0.49998033400000003</c:v>
                </c:pt>
                <c:pt idx="255">
                  <c:v>0.35003125000000002</c:v>
                </c:pt>
                <c:pt idx="256">
                  <c:v>0.33235930699999999</c:v>
                </c:pt>
                <c:pt idx="257">
                  <c:v>0.31120746399999999</c:v>
                </c:pt>
                <c:pt idx="258">
                  <c:v>0.247316017</c:v>
                </c:pt>
                <c:pt idx="259">
                  <c:v>0.98863636399999999</c:v>
                </c:pt>
                <c:pt idx="260">
                  <c:v>0.95311004799999999</c:v>
                </c:pt>
                <c:pt idx="261">
                  <c:v>0.88426136399999999</c:v>
                </c:pt>
                <c:pt idx="262">
                  <c:v>0.86065340899999998</c:v>
                </c:pt>
                <c:pt idx="263">
                  <c:v>0.85814393899999997</c:v>
                </c:pt>
                <c:pt idx="264">
                  <c:v>0.85050231099999996</c:v>
                </c:pt>
                <c:pt idx="265">
                  <c:v>0.85041562800000003</c:v>
                </c:pt>
                <c:pt idx="266">
                  <c:v>0.85013676599999999</c:v>
                </c:pt>
                <c:pt idx="267">
                  <c:v>0.80011710300000005</c:v>
                </c:pt>
                <c:pt idx="268">
                  <c:v>0.80003139000000001</c:v>
                </c:pt>
                <c:pt idx="269">
                  <c:v>0.80003139000000001</c:v>
                </c:pt>
                <c:pt idx="270">
                  <c:v>0.70006034500000003</c:v>
                </c:pt>
                <c:pt idx="271">
                  <c:v>0.68929924200000003</c:v>
                </c:pt>
                <c:pt idx="272">
                  <c:v>0.66068329299999995</c:v>
                </c:pt>
                <c:pt idx="273">
                  <c:v>0.65013095200000004</c:v>
                </c:pt>
                <c:pt idx="274">
                  <c:v>0.60691287900000002</c:v>
                </c:pt>
                <c:pt idx="275">
                  <c:v>0.60029176699999998</c:v>
                </c:pt>
                <c:pt idx="276">
                  <c:v>0.50002506899999999</c:v>
                </c:pt>
                <c:pt idx="277">
                  <c:v>0.49999888799999997</c:v>
                </c:pt>
                <c:pt idx="278">
                  <c:v>0.98719696999999995</c:v>
                </c:pt>
                <c:pt idx="279">
                  <c:v>0.98090909100000001</c:v>
                </c:pt>
                <c:pt idx="280">
                  <c:v>0.97462121199999996</c:v>
                </c:pt>
                <c:pt idx="281">
                  <c:v>0.88426136399999999</c:v>
                </c:pt>
                <c:pt idx="282">
                  <c:v>0.82680302999999999</c:v>
                </c:pt>
                <c:pt idx="283">
                  <c:v>0.80034376600000001</c:v>
                </c:pt>
                <c:pt idx="284">
                  <c:v>0.80024675300000003</c:v>
                </c:pt>
                <c:pt idx="285">
                  <c:v>0.80012872099999999</c:v>
                </c:pt>
                <c:pt idx="286">
                  <c:v>0.80012872099999999</c:v>
                </c:pt>
                <c:pt idx="287">
                  <c:v>0.80011710300000005</c:v>
                </c:pt>
                <c:pt idx="288">
                  <c:v>0.80011710300000005</c:v>
                </c:pt>
                <c:pt idx="289">
                  <c:v>0.77011397999999998</c:v>
                </c:pt>
                <c:pt idx="290">
                  <c:v>0.70054170000000004</c:v>
                </c:pt>
                <c:pt idx="291">
                  <c:v>0.67556818200000002</c:v>
                </c:pt>
                <c:pt idx="292">
                  <c:v>0.66183712100000003</c:v>
                </c:pt>
                <c:pt idx="293">
                  <c:v>0.65019865300000002</c:v>
                </c:pt>
                <c:pt idx="294">
                  <c:v>0.60029176699999998</c:v>
                </c:pt>
                <c:pt idx="295">
                  <c:v>0.60027326800000003</c:v>
                </c:pt>
                <c:pt idx="296">
                  <c:v>0.46575757600000001</c:v>
                </c:pt>
                <c:pt idx="297">
                  <c:v>0.45201253899999999</c:v>
                </c:pt>
                <c:pt idx="298">
                  <c:v>0.31385281399999998</c:v>
                </c:pt>
                <c:pt idx="299">
                  <c:v>0.85279356100000003</c:v>
                </c:pt>
                <c:pt idx="300">
                  <c:v>0.83838383800000005</c:v>
                </c:pt>
                <c:pt idx="301">
                  <c:v>0.80484848499999995</c:v>
                </c:pt>
                <c:pt idx="302">
                  <c:v>0.80034376600000001</c:v>
                </c:pt>
                <c:pt idx="303">
                  <c:v>0.80012872099999999</c:v>
                </c:pt>
                <c:pt idx="304">
                  <c:v>0.80012872099999999</c:v>
                </c:pt>
                <c:pt idx="305">
                  <c:v>0.800015009</c:v>
                </c:pt>
                <c:pt idx="306">
                  <c:v>0.70054170000000004</c:v>
                </c:pt>
                <c:pt idx="307">
                  <c:v>0.70009415600000002</c:v>
                </c:pt>
                <c:pt idx="308">
                  <c:v>0.69204545500000003</c:v>
                </c:pt>
                <c:pt idx="309">
                  <c:v>0.66225589200000001</c:v>
                </c:pt>
                <c:pt idx="310">
                  <c:v>0.650416734</c:v>
                </c:pt>
                <c:pt idx="311">
                  <c:v>0.65029957500000002</c:v>
                </c:pt>
                <c:pt idx="312">
                  <c:v>0.65024349699999995</c:v>
                </c:pt>
                <c:pt idx="313">
                  <c:v>0.63986742399999996</c:v>
                </c:pt>
                <c:pt idx="314">
                  <c:v>0.60006269599999995</c:v>
                </c:pt>
                <c:pt idx="315">
                  <c:v>0.58204545500000004</c:v>
                </c:pt>
                <c:pt idx="316">
                  <c:v>0.40324216099999999</c:v>
                </c:pt>
                <c:pt idx="317">
                  <c:v>0.23579545499999999</c:v>
                </c:pt>
                <c:pt idx="318">
                  <c:v>0.97727272700000001</c:v>
                </c:pt>
                <c:pt idx="319">
                  <c:v>0.96410606099999996</c:v>
                </c:pt>
                <c:pt idx="320">
                  <c:v>0.95890151499999998</c:v>
                </c:pt>
                <c:pt idx="321">
                  <c:v>0.80035877499999997</c:v>
                </c:pt>
                <c:pt idx="322">
                  <c:v>0.800162602</c:v>
                </c:pt>
                <c:pt idx="323">
                  <c:v>0.80011710300000005</c:v>
                </c:pt>
                <c:pt idx="324">
                  <c:v>0.79384469700000004</c:v>
                </c:pt>
                <c:pt idx="325">
                  <c:v>0.750517565</c:v>
                </c:pt>
                <c:pt idx="326">
                  <c:v>0.75006804900000001</c:v>
                </c:pt>
                <c:pt idx="327">
                  <c:v>0.75006275099999997</c:v>
                </c:pt>
                <c:pt idx="328">
                  <c:v>0.75005735900000003</c:v>
                </c:pt>
                <c:pt idx="329">
                  <c:v>0.70017038799999998</c:v>
                </c:pt>
                <c:pt idx="330">
                  <c:v>0.68380681799999998</c:v>
                </c:pt>
                <c:pt idx="331">
                  <c:v>0.65006644499999999</c:v>
                </c:pt>
                <c:pt idx="332">
                  <c:v>0.57646039299999996</c:v>
                </c:pt>
                <c:pt idx="333">
                  <c:v>0.54996942900000001</c:v>
                </c:pt>
                <c:pt idx="334">
                  <c:v>0.53839962100000005</c:v>
                </c:pt>
                <c:pt idx="335">
                  <c:v>0.409545455</c:v>
                </c:pt>
                <c:pt idx="336">
                  <c:v>0.35021836000000001</c:v>
                </c:pt>
                <c:pt idx="337">
                  <c:v>1.0335700759999999</c:v>
                </c:pt>
                <c:pt idx="338">
                  <c:v>0.80026148600000002</c:v>
                </c:pt>
                <c:pt idx="339">
                  <c:v>0.80012872099999999</c:v>
                </c:pt>
                <c:pt idx="340">
                  <c:v>0.80011710300000005</c:v>
                </c:pt>
                <c:pt idx="341">
                  <c:v>0.75006804900000001</c:v>
                </c:pt>
                <c:pt idx="342">
                  <c:v>0.75005735900000003</c:v>
                </c:pt>
                <c:pt idx="343">
                  <c:v>0.750037968</c:v>
                </c:pt>
                <c:pt idx="344">
                  <c:v>0.75003189800000003</c:v>
                </c:pt>
                <c:pt idx="345">
                  <c:v>0.72830302999999996</c:v>
                </c:pt>
                <c:pt idx="346">
                  <c:v>0.70017038799999998</c:v>
                </c:pt>
                <c:pt idx="347">
                  <c:v>0.70006379600000002</c:v>
                </c:pt>
                <c:pt idx="348">
                  <c:v>0.63986742399999996</c:v>
                </c:pt>
                <c:pt idx="349">
                  <c:v>0.50029041900000004</c:v>
                </c:pt>
                <c:pt idx="350">
                  <c:v>0.40033279199999999</c:v>
                </c:pt>
                <c:pt idx="351">
                  <c:v>0.362666667</c:v>
                </c:pt>
                <c:pt idx="352">
                  <c:v>0.97852564099999995</c:v>
                </c:pt>
                <c:pt idx="353">
                  <c:v>0.91220211200000001</c:v>
                </c:pt>
                <c:pt idx="354">
                  <c:v>0.90055627699999996</c:v>
                </c:pt>
                <c:pt idx="355">
                  <c:v>0.85041051099999998</c:v>
                </c:pt>
                <c:pt idx="356">
                  <c:v>0.82714743599999996</c:v>
                </c:pt>
                <c:pt idx="357">
                  <c:v>0.80043654200000003</c:v>
                </c:pt>
                <c:pt idx="358">
                  <c:v>0.80041574199999999</c:v>
                </c:pt>
                <c:pt idx="359">
                  <c:v>0.80002056300000002</c:v>
                </c:pt>
                <c:pt idx="360">
                  <c:v>0.75817307700000003</c:v>
                </c:pt>
                <c:pt idx="361">
                  <c:v>0.75034482800000002</c:v>
                </c:pt>
                <c:pt idx="362">
                  <c:v>0.75006804900000001</c:v>
                </c:pt>
                <c:pt idx="363">
                  <c:v>0.70017038799999998</c:v>
                </c:pt>
                <c:pt idx="364">
                  <c:v>0.70002977099999997</c:v>
                </c:pt>
                <c:pt idx="365">
                  <c:v>0.60017284000000004</c:v>
                </c:pt>
                <c:pt idx="366">
                  <c:v>0.59487179499999998</c:v>
                </c:pt>
                <c:pt idx="367">
                  <c:v>0.52023764900000002</c:v>
                </c:pt>
                <c:pt idx="368">
                  <c:v>0.505128205</c:v>
                </c:pt>
                <c:pt idx="369">
                  <c:v>0.50024134200000003</c:v>
                </c:pt>
                <c:pt idx="370">
                  <c:v>0.47076923100000001</c:v>
                </c:pt>
                <c:pt idx="371">
                  <c:v>0.95763888900000005</c:v>
                </c:pt>
                <c:pt idx="372">
                  <c:v>0.94070105800000003</c:v>
                </c:pt>
                <c:pt idx="373">
                  <c:v>0.84998376600000003</c:v>
                </c:pt>
                <c:pt idx="374">
                  <c:v>0.80030279100000001</c:v>
                </c:pt>
                <c:pt idx="375">
                  <c:v>0.80019198899999999</c:v>
                </c:pt>
                <c:pt idx="376">
                  <c:v>0.80002056300000002</c:v>
                </c:pt>
                <c:pt idx="377">
                  <c:v>0.75016236700000005</c:v>
                </c:pt>
                <c:pt idx="378">
                  <c:v>0.75006804900000001</c:v>
                </c:pt>
                <c:pt idx="379">
                  <c:v>0.74290123500000005</c:v>
                </c:pt>
                <c:pt idx="380">
                  <c:v>0.70025078399999996</c:v>
                </c:pt>
                <c:pt idx="381">
                  <c:v>0.70017038799999998</c:v>
                </c:pt>
                <c:pt idx="382">
                  <c:v>0.67021604899999998</c:v>
                </c:pt>
                <c:pt idx="383">
                  <c:v>0.64966222200000001</c:v>
                </c:pt>
                <c:pt idx="384">
                  <c:v>0.64966222200000001</c:v>
                </c:pt>
                <c:pt idx="385">
                  <c:v>0.62682291700000003</c:v>
                </c:pt>
                <c:pt idx="386">
                  <c:v>0.60043642600000002</c:v>
                </c:pt>
                <c:pt idx="387">
                  <c:v>0.60041361000000004</c:v>
                </c:pt>
                <c:pt idx="388">
                  <c:v>0.55550013200000004</c:v>
                </c:pt>
                <c:pt idx="389">
                  <c:v>0.50054754400000001</c:v>
                </c:pt>
                <c:pt idx="390">
                  <c:v>0.46057870400000001</c:v>
                </c:pt>
                <c:pt idx="391">
                  <c:v>0.39774305599999998</c:v>
                </c:pt>
                <c:pt idx="392">
                  <c:v>0.32740740699999998</c:v>
                </c:pt>
                <c:pt idx="393">
                  <c:v>0.96666666700000003</c:v>
                </c:pt>
                <c:pt idx="394">
                  <c:v>0.93724242400000002</c:v>
                </c:pt>
                <c:pt idx="395">
                  <c:v>0.91052188599999995</c:v>
                </c:pt>
                <c:pt idx="396">
                  <c:v>0.90064805999999997</c:v>
                </c:pt>
                <c:pt idx="397">
                  <c:v>0.90032110600000004</c:v>
                </c:pt>
                <c:pt idx="398">
                  <c:v>0.89602272699999996</c:v>
                </c:pt>
                <c:pt idx="399">
                  <c:v>0.89545454499999999</c:v>
                </c:pt>
                <c:pt idx="400">
                  <c:v>0.87058080800000004</c:v>
                </c:pt>
                <c:pt idx="401">
                  <c:v>0.85858585899999995</c:v>
                </c:pt>
                <c:pt idx="402">
                  <c:v>0.80064380599999996</c:v>
                </c:pt>
                <c:pt idx="403">
                  <c:v>0.80062986999999997</c:v>
                </c:pt>
                <c:pt idx="404">
                  <c:v>0.80053714300000001</c:v>
                </c:pt>
                <c:pt idx="405">
                  <c:v>0.80035193999999998</c:v>
                </c:pt>
                <c:pt idx="406">
                  <c:v>0.75007932300000002</c:v>
                </c:pt>
                <c:pt idx="407">
                  <c:v>0.75004120100000005</c:v>
                </c:pt>
                <c:pt idx="408">
                  <c:v>0.70025078399999996</c:v>
                </c:pt>
                <c:pt idx="409">
                  <c:v>0.65151515199999999</c:v>
                </c:pt>
                <c:pt idx="410">
                  <c:v>0.650416734</c:v>
                </c:pt>
                <c:pt idx="411">
                  <c:v>0.60012521699999999</c:v>
                </c:pt>
                <c:pt idx="412">
                  <c:v>0.57831439399999995</c:v>
                </c:pt>
                <c:pt idx="413">
                  <c:v>0.57831439399999995</c:v>
                </c:pt>
                <c:pt idx="414">
                  <c:v>0.34998951</c:v>
                </c:pt>
                <c:pt idx="415">
                  <c:v>0.261174242</c:v>
                </c:pt>
                <c:pt idx="416">
                  <c:v>0.97379679100000005</c:v>
                </c:pt>
                <c:pt idx="417">
                  <c:v>0.97007575800000001</c:v>
                </c:pt>
                <c:pt idx="418">
                  <c:v>0.97007575800000001</c:v>
                </c:pt>
                <c:pt idx="419">
                  <c:v>0.96178451200000004</c:v>
                </c:pt>
                <c:pt idx="420">
                  <c:v>0.95515151499999995</c:v>
                </c:pt>
                <c:pt idx="421">
                  <c:v>0.95202020200000004</c:v>
                </c:pt>
                <c:pt idx="422">
                  <c:v>0.90032110600000004</c:v>
                </c:pt>
                <c:pt idx="423">
                  <c:v>0.85022377599999999</c:v>
                </c:pt>
                <c:pt idx="424">
                  <c:v>0.80090960899999997</c:v>
                </c:pt>
                <c:pt idx="425">
                  <c:v>0.80051330700000001</c:v>
                </c:pt>
                <c:pt idx="426">
                  <c:v>0.80038636399999996</c:v>
                </c:pt>
                <c:pt idx="427">
                  <c:v>0.80002056300000002</c:v>
                </c:pt>
                <c:pt idx="428">
                  <c:v>0.74918831200000002</c:v>
                </c:pt>
                <c:pt idx="429">
                  <c:v>0.70054170000000004</c:v>
                </c:pt>
                <c:pt idx="430">
                  <c:v>0.70043672000000001</c:v>
                </c:pt>
                <c:pt idx="431">
                  <c:v>0.70025078399999996</c:v>
                </c:pt>
                <c:pt idx="432">
                  <c:v>0.65040752400000001</c:v>
                </c:pt>
                <c:pt idx="433">
                  <c:v>0.61818181800000005</c:v>
                </c:pt>
                <c:pt idx="434">
                  <c:v>0.59114168</c:v>
                </c:pt>
                <c:pt idx="435">
                  <c:v>0.50006191600000005</c:v>
                </c:pt>
                <c:pt idx="436">
                  <c:v>0.32954545499999999</c:v>
                </c:pt>
                <c:pt idx="437">
                  <c:v>1.0596212119999999</c:v>
                </c:pt>
                <c:pt idx="438">
                  <c:v>0.99779220800000001</c:v>
                </c:pt>
                <c:pt idx="439">
                  <c:v>0.96369949499999996</c:v>
                </c:pt>
                <c:pt idx="440">
                  <c:v>0.959191919</c:v>
                </c:pt>
                <c:pt idx="441">
                  <c:v>0.91037878800000005</c:v>
                </c:pt>
                <c:pt idx="442">
                  <c:v>0.91037878800000005</c:v>
                </c:pt>
                <c:pt idx="443">
                  <c:v>0.85031268400000004</c:v>
                </c:pt>
                <c:pt idx="444">
                  <c:v>0.80038636399999996</c:v>
                </c:pt>
                <c:pt idx="445">
                  <c:v>0.80035193999999998</c:v>
                </c:pt>
                <c:pt idx="446">
                  <c:v>0.80003402400000001</c:v>
                </c:pt>
                <c:pt idx="447">
                  <c:v>0.80002351100000002</c:v>
                </c:pt>
                <c:pt idx="448">
                  <c:v>0.80002056300000002</c:v>
                </c:pt>
                <c:pt idx="449">
                  <c:v>0.76929292900000001</c:v>
                </c:pt>
                <c:pt idx="450">
                  <c:v>0.75003144700000002</c:v>
                </c:pt>
                <c:pt idx="451">
                  <c:v>0.70061441999999996</c:v>
                </c:pt>
                <c:pt idx="452">
                  <c:v>0.70043672000000001</c:v>
                </c:pt>
                <c:pt idx="453">
                  <c:v>0.64630681800000001</c:v>
                </c:pt>
                <c:pt idx="454">
                  <c:v>0.60014336499999998</c:v>
                </c:pt>
                <c:pt idx="455">
                  <c:v>0.35006698600000002</c:v>
                </c:pt>
                <c:pt idx="456">
                  <c:v>1.000230409</c:v>
                </c:pt>
                <c:pt idx="457">
                  <c:v>1.000230409</c:v>
                </c:pt>
                <c:pt idx="458">
                  <c:v>0.97952777800000002</c:v>
                </c:pt>
                <c:pt idx="459">
                  <c:v>0.94062500000000004</c:v>
                </c:pt>
                <c:pt idx="460">
                  <c:v>0.92638888900000005</c:v>
                </c:pt>
                <c:pt idx="461">
                  <c:v>0.90012976200000006</c:v>
                </c:pt>
                <c:pt idx="462">
                  <c:v>0.86187499999999995</c:v>
                </c:pt>
                <c:pt idx="463">
                  <c:v>0.85031268400000004</c:v>
                </c:pt>
                <c:pt idx="464">
                  <c:v>0.84545833299999995</c:v>
                </c:pt>
                <c:pt idx="465">
                  <c:v>0.82355555599999997</c:v>
                </c:pt>
                <c:pt idx="466">
                  <c:v>0.80354166699999996</c:v>
                </c:pt>
                <c:pt idx="467">
                  <c:v>0.800263218</c:v>
                </c:pt>
                <c:pt idx="468">
                  <c:v>0.78800000000000003</c:v>
                </c:pt>
                <c:pt idx="469">
                  <c:v>0.77815000000000001</c:v>
                </c:pt>
                <c:pt idx="470">
                  <c:v>0.70038620699999998</c:v>
                </c:pt>
                <c:pt idx="471">
                  <c:v>0.70016470600000003</c:v>
                </c:pt>
                <c:pt idx="472">
                  <c:v>0.65030714300000003</c:v>
                </c:pt>
                <c:pt idx="473">
                  <c:v>0.62282812499999995</c:v>
                </c:pt>
                <c:pt idx="474">
                  <c:v>0.62250000000000005</c:v>
                </c:pt>
                <c:pt idx="475">
                  <c:v>0.50003534500000002</c:v>
                </c:pt>
                <c:pt idx="476">
                  <c:v>0.37046657</c:v>
                </c:pt>
                <c:pt idx="477">
                  <c:v>1.000230409</c:v>
                </c:pt>
                <c:pt idx="478">
                  <c:v>1.000230409</c:v>
                </c:pt>
                <c:pt idx="479">
                  <c:v>0.97755555599999999</c:v>
                </c:pt>
                <c:pt idx="480">
                  <c:v>0.9456</c:v>
                </c:pt>
                <c:pt idx="481">
                  <c:v>0.90222222200000002</c:v>
                </c:pt>
                <c:pt idx="482">
                  <c:v>0.85053214300000002</c:v>
                </c:pt>
                <c:pt idx="483">
                  <c:v>0.850362069</c:v>
                </c:pt>
                <c:pt idx="484">
                  <c:v>0.84053333299999999</c:v>
                </c:pt>
                <c:pt idx="485">
                  <c:v>0.80053448299999996</c:v>
                </c:pt>
                <c:pt idx="486">
                  <c:v>0.80048967599999998</c:v>
                </c:pt>
                <c:pt idx="487">
                  <c:v>0.75555555600000002</c:v>
                </c:pt>
                <c:pt idx="488">
                  <c:v>0.75059310300000004</c:v>
                </c:pt>
                <c:pt idx="489">
                  <c:v>0.75028333300000005</c:v>
                </c:pt>
                <c:pt idx="490">
                  <c:v>0.72263888899999995</c:v>
                </c:pt>
                <c:pt idx="491">
                  <c:v>0.55333333299999998</c:v>
                </c:pt>
                <c:pt idx="492">
                  <c:v>0.50056730800000004</c:v>
                </c:pt>
                <c:pt idx="493">
                  <c:v>0.46769326900000002</c:v>
                </c:pt>
                <c:pt idx="494">
                  <c:v>0.43799533800000001</c:v>
                </c:pt>
                <c:pt idx="495">
                  <c:v>0.40635416699999999</c:v>
                </c:pt>
                <c:pt idx="496">
                  <c:v>0.28533333300000002</c:v>
                </c:pt>
                <c:pt idx="497">
                  <c:v>0.25937500000000002</c:v>
                </c:pt>
                <c:pt idx="498">
                  <c:v>1.000230409</c:v>
                </c:pt>
                <c:pt idx="499">
                  <c:v>0.98899999999999999</c:v>
                </c:pt>
                <c:pt idx="500">
                  <c:v>0.95018596499999997</c:v>
                </c:pt>
                <c:pt idx="501">
                  <c:v>0.90080000000000005</c:v>
                </c:pt>
                <c:pt idx="502">
                  <c:v>0.90012976200000006</c:v>
                </c:pt>
                <c:pt idx="503">
                  <c:v>0.89900000000000002</c:v>
                </c:pt>
                <c:pt idx="504">
                  <c:v>0.87755208299999998</c:v>
                </c:pt>
                <c:pt idx="505">
                  <c:v>0.86458333300000001</c:v>
                </c:pt>
                <c:pt idx="506">
                  <c:v>0.85694999999999999</c:v>
                </c:pt>
                <c:pt idx="507">
                  <c:v>0.85366666700000005</c:v>
                </c:pt>
                <c:pt idx="508">
                  <c:v>0.850362069</c:v>
                </c:pt>
                <c:pt idx="509">
                  <c:v>0.85017011499999995</c:v>
                </c:pt>
                <c:pt idx="510">
                  <c:v>0.80047372900000002</c:v>
                </c:pt>
                <c:pt idx="511">
                  <c:v>0.77333333299999996</c:v>
                </c:pt>
                <c:pt idx="512">
                  <c:v>0.75064666700000005</c:v>
                </c:pt>
                <c:pt idx="513">
                  <c:v>0.63466666699999996</c:v>
                </c:pt>
                <c:pt idx="514">
                  <c:v>0.60059761</c:v>
                </c:pt>
                <c:pt idx="515">
                  <c:v>0.50011767699999998</c:v>
                </c:pt>
                <c:pt idx="516">
                  <c:v>0.49249999999999999</c:v>
                </c:pt>
                <c:pt idx="517">
                  <c:v>0.48792000000000002</c:v>
                </c:pt>
                <c:pt idx="518">
                  <c:v>1.000457471</c:v>
                </c:pt>
                <c:pt idx="519">
                  <c:v>1.000230409</c:v>
                </c:pt>
                <c:pt idx="520">
                  <c:v>0.97186666700000002</c:v>
                </c:pt>
                <c:pt idx="521">
                  <c:v>0.97186666700000002</c:v>
                </c:pt>
                <c:pt idx="522">
                  <c:v>0.97186666700000002</c:v>
                </c:pt>
                <c:pt idx="523">
                  <c:v>0.97186666700000002</c:v>
                </c:pt>
                <c:pt idx="524">
                  <c:v>0.97186666700000002</c:v>
                </c:pt>
                <c:pt idx="525">
                  <c:v>0.97186666700000002</c:v>
                </c:pt>
                <c:pt idx="526">
                  <c:v>0.97186666700000002</c:v>
                </c:pt>
                <c:pt idx="527">
                  <c:v>0.97186666700000002</c:v>
                </c:pt>
                <c:pt idx="528">
                  <c:v>0.97186666700000002</c:v>
                </c:pt>
                <c:pt idx="529">
                  <c:v>0.97186666700000002</c:v>
                </c:pt>
                <c:pt idx="530">
                  <c:v>0.97186666700000002</c:v>
                </c:pt>
                <c:pt idx="531">
                  <c:v>0.97186666700000002</c:v>
                </c:pt>
                <c:pt idx="532">
                  <c:v>0.92023690499999999</c:v>
                </c:pt>
                <c:pt idx="533">
                  <c:v>0.90053706899999997</c:v>
                </c:pt>
                <c:pt idx="534">
                  <c:v>0.85061052599999998</c:v>
                </c:pt>
                <c:pt idx="535">
                  <c:v>0.850362069</c:v>
                </c:pt>
                <c:pt idx="536">
                  <c:v>0.75064666700000005</c:v>
                </c:pt>
                <c:pt idx="537">
                  <c:v>0.65676374299999996</c:v>
                </c:pt>
                <c:pt idx="538">
                  <c:v>0.65014814799999998</c:v>
                </c:pt>
                <c:pt idx="539">
                  <c:v>0.60071060600000004</c:v>
                </c:pt>
                <c:pt idx="540">
                  <c:v>0.38883035700000002</c:v>
                </c:pt>
                <c:pt idx="541">
                  <c:v>0.286984568</c:v>
                </c:pt>
                <c:pt idx="542">
                  <c:v>1.0115624999999999</c:v>
                </c:pt>
                <c:pt idx="543">
                  <c:v>1.0006713039999999</c:v>
                </c:pt>
                <c:pt idx="544">
                  <c:v>1.0004020549999999</c:v>
                </c:pt>
                <c:pt idx="545">
                  <c:v>0.95043859600000002</c:v>
                </c:pt>
                <c:pt idx="546">
                  <c:v>0.95018596499999997</c:v>
                </c:pt>
                <c:pt idx="547">
                  <c:v>0.91276666699999998</c:v>
                </c:pt>
                <c:pt idx="548">
                  <c:v>0.89219444400000003</c:v>
                </c:pt>
                <c:pt idx="549">
                  <c:v>0.88649999999999995</c:v>
                </c:pt>
                <c:pt idx="550">
                  <c:v>0.85053214300000002</c:v>
                </c:pt>
                <c:pt idx="551">
                  <c:v>0.85011395999999995</c:v>
                </c:pt>
                <c:pt idx="552">
                  <c:v>0.84506944399999995</c:v>
                </c:pt>
                <c:pt idx="553">
                  <c:v>0.75059310300000004</c:v>
                </c:pt>
                <c:pt idx="554">
                  <c:v>0.75045065799999999</c:v>
                </c:pt>
                <c:pt idx="555">
                  <c:v>0.70266666700000002</c:v>
                </c:pt>
                <c:pt idx="556">
                  <c:v>0.70050892899999995</c:v>
                </c:pt>
                <c:pt idx="557">
                  <c:v>0.65100707099999999</c:v>
                </c:pt>
                <c:pt idx="558">
                  <c:v>0.46682121199999999</c:v>
                </c:pt>
                <c:pt idx="559">
                  <c:v>0.41155357100000001</c:v>
                </c:pt>
                <c:pt idx="560">
                  <c:v>0.31416666700000001</c:v>
                </c:pt>
                <c:pt idx="561">
                  <c:v>1.000602279</c:v>
                </c:pt>
                <c:pt idx="562">
                  <c:v>0.99427083299999997</c:v>
                </c:pt>
                <c:pt idx="563">
                  <c:v>0.90015840499999999</c:v>
                </c:pt>
                <c:pt idx="564">
                  <c:v>0.90014152000000003</c:v>
                </c:pt>
                <c:pt idx="565">
                  <c:v>0.90012976200000006</c:v>
                </c:pt>
                <c:pt idx="566">
                  <c:v>0.85694999999999999</c:v>
                </c:pt>
                <c:pt idx="567">
                  <c:v>0.80923611100000004</c:v>
                </c:pt>
                <c:pt idx="568">
                  <c:v>0.80040196100000005</c:v>
                </c:pt>
                <c:pt idx="569">
                  <c:v>0.80039322400000001</c:v>
                </c:pt>
                <c:pt idx="570">
                  <c:v>0.79996321800000003</c:v>
                </c:pt>
                <c:pt idx="571">
                  <c:v>0.74044444399999998</c:v>
                </c:pt>
                <c:pt idx="572">
                  <c:v>0.700398148</c:v>
                </c:pt>
                <c:pt idx="573">
                  <c:v>0.70035454500000005</c:v>
                </c:pt>
                <c:pt idx="574">
                  <c:v>0.56197916699999995</c:v>
                </c:pt>
                <c:pt idx="575">
                  <c:v>0.50459649100000004</c:v>
                </c:pt>
                <c:pt idx="576">
                  <c:v>0.500801724</c:v>
                </c:pt>
                <c:pt idx="577">
                  <c:v>0.29530773799999999</c:v>
                </c:pt>
                <c:pt idx="578">
                  <c:v>0.28033333300000002</c:v>
                </c:pt>
                <c:pt idx="579">
                  <c:v>0.26097878800000002</c:v>
                </c:pt>
                <c:pt idx="580">
                  <c:v>1.001416667</c:v>
                </c:pt>
                <c:pt idx="581">
                  <c:v>1.0000185509999999</c:v>
                </c:pt>
                <c:pt idx="582">
                  <c:v>0.99999523800000001</c:v>
                </c:pt>
                <c:pt idx="583">
                  <c:v>0.99485000000000001</c:v>
                </c:pt>
                <c:pt idx="584">
                  <c:v>0.97697916699999998</c:v>
                </c:pt>
                <c:pt idx="585">
                  <c:v>0.95018596499999997</c:v>
                </c:pt>
                <c:pt idx="586">
                  <c:v>0.94998160899999995</c:v>
                </c:pt>
                <c:pt idx="587">
                  <c:v>0.91995454499999996</c:v>
                </c:pt>
                <c:pt idx="588">
                  <c:v>0.80043462200000004</c:v>
                </c:pt>
                <c:pt idx="589">
                  <c:v>0.80025902299999996</c:v>
                </c:pt>
                <c:pt idx="590">
                  <c:v>0.77822222200000002</c:v>
                </c:pt>
                <c:pt idx="591">
                  <c:v>0.75059310300000004</c:v>
                </c:pt>
                <c:pt idx="592">
                  <c:v>0.70051356600000003</c:v>
                </c:pt>
                <c:pt idx="593">
                  <c:v>0.70018457700000003</c:v>
                </c:pt>
                <c:pt idx="594">
                  <c:v>0.58646546499999996</c:v>
                </c:pt>
                <c:pt idx="595">
                  <c:v>0.54151785699999999</c:v>
                </c:pt>
                <c:pt idx="596">
                  <c:v>0.53749999999999998</c:v>
                </c:pt>
                <c:pt idx="597">
                  <c:v>0.49541666699999998</c:v>
                </c:pt>
                <c:pt idx="598">
                  <c:v>0.41517241399999999</c:v>
                </c:pt>
                <c:pt idx="599">
                  <c:v>1.0502805799999999</c:v>
                </c:pt>
                <c:pt idx="600">
                  <c:v>1.000230409</c:v>
                </c:pt>
                <c:pt idx="601">
                  <c:v>0.99999523800000001</c:v>
                </c:pt>
                <c:pt idx="602">
                  <c:v>0.96675925900000004</c:v>
                </c:pt>
                <c:pt idx="603">
                  <c:v>0.929183333</c:v>
                </c:pt>
                <c:pt idx="604">
                  <c:v>0.91576666699999998</c:v>
                </c:pt>
                <c:pt idx="605">
                  <c:v>0.90014724599999996</c:v>
                </c:pt>
                <c:pt idx="606">
                  <c:v>0.80040196100000005</c:v>
                </c:pt>
                <c:pt idx="607">
                  <c:v>0.79996321800000003</c:v>
                </c:pt>
                <c:pt idx="608">
                  <c:v>0.77979166700000002</c:v>
                </c:pt>
                <c:pt idx="609">
                  <c:v>0.75516666700000001</c:v>
                </c:pt>
                <c:pt idx="610">
                  <c:v>0.70071041700000003</c:v>
                </c:pt>
                <c:pt idx="611">
                  <c:v>0.70061206899999995</c:v>
                </c:pt>
                <c:pt idx="612">
                  <c:v>0.70027884600000001</c:v>
                </c:pt>
                <c:pt idx="613">
                  <c:v>0.70013508800000002</c:v>
                </c:pt>
                <c:pt idx="614">
                  <c:v>0.68755555599999996</c:v>
                </c:pt>
                <c:pt idx="615">
                  <c:v>0.65083480800000004</c:v>
                </c:pt>
                <c:pt idx="616">
                  <c:v>0.53166666699999998</c:v>
                </c:pt>
                <c:pt idx="617">
                  <c:v>0.35070642200000002</c:v>
                </c:pt>
                <c:pt idx="618">
                  <c:v>1.0004460180000001</c:v>
                </c:pt>
                <c:pt idx="619">
                  <c:v>1.0000185509999999</c:v>
                </c:pt>
                <c:pt idx="620">
                  <c:v>0.99999523800000001</c:v>
                </c:pt>
                <c:pt idx="621">
                  <c:v>0.99992424199999996</c:v>
                </c:pt>
                <c:pt idx="622">
                  <c:v>0.95018596499999997</c:v>
                </c:pt>
                <c:pt idx="623">
                  <c:v>0.9425</c:v>
                </c:pt>
                <c:pt idx="624">
                  <c:v>0.90666666699999998</c:v>
                </c:pt>
                <c:pt idx="625">
                  <c:v>0.84709999999999996</c:v>
                </c:pt>
                <c:pt idx="626">
                  <c:v>0.84545833299999995</c:v>
                </c:pt>
                <c:pt idx="627">
                  <c:v>0.80061267599999997</c:v>
                </c:pt>
                <c:pt idx="628">
                  <c:v>0.79996321800000003</c:v>
                </c:pt>
                <c:pt idx="629">
                  <c:v>0.77158333300000004</c:v>
                </c:pt>
                <c:pt idx="630">
                  <c:v>0.75039999999999996</c:v>
                </c:pt>
                <c:pt idx="631">
                  <c:v>0.70007903199999999</c:v>
                </c:pt>
                <c:pt idx="632">
                  <c:v>0.56221264400000004</c:v>
                </c:pt>
                <c:pt idx="633">
                  <c:v>0.52284482799999998</c:v>
                </c:pt>
                <c:pt idx="634">
                  <c:v>0.50072012600000004</c:v>
                </c:pt>
                <c:pt idx="635">
                  <c:v>0.49654970799999998</c:v>
                </c:pt>
                <c:pt idx="636">
                  <c:v>1.050666667</c:v>
                </c:pt>
                <c:pt idx="637">
                  <c:v>1.0000185509999999</c:v>
                </c:pt>
                <c:pt idx="638">
                  <c:v>0.95018596499999997</c:v>
                </c:pt>
                <c:pt idx="639">
                  <c:v>0.90013569299999996</c:v>
                </c:pt>
                <c:pt idx="640">
                  <c:v>0.90012976200000006</c:v>
                </c:pt>
                <c:pt idx="641">
                  <c:v>0.89911111099999996</c:v>
                </c:pt>
                <c:pt idx="642">
                  <c:v>0.87008333299999996</c:v>
                </c:pt>
                <c:pt idx="643">
                  <c:v>0.84583333299999997</c:v>
                </c:pt>
                <c:pt idx="644">
                  <c:v>0.80040196100000005</c:v>
                </c:pt>
                <c:pt idx="645">
                  <c:v>0.79996321800000003</c:v>
                </c:pt>
                <c:pt idx="646">
                  <c:v>0.77158333300000004</c:v>
                </c:pt>
                <c:pt idx="647">
                  <c:v>0.75052011500000004</c:v>
                </c:pt>
                <c:pt idx="648">
                  <c:v>0.75002777799999998</c:v>
                </c:pt>
                <c:pt idx="649">
                  <c:v>0.71576666700000002</c:v>
                </c:pt>
                <c:pt idx="650">
                  <c:v>0.66227011499999999</c:v>
                </c:pt>
                <c:pt idx="651">
                  <c:v>0.60022418899999996</c:v>
                </c:pt>
                <c:pt idx="652">
                  <c:v>0.54565767300000001</c:v>
                </c:pt>
                <c:pt idx="653">
                  <c:v>0.44791666699999999</c:v>
                </c:pt>
                <c:pt idx="654">
                  <c:v>0.36531871300000002</c:v>
                </c:pt>
                <c:pt idx="655">
                  <c:v>1.0000185509999999</c:v>
                </c:pt>
                <c:pt idx="656">
                  <c:v>0.92868055599999999</c:v>
                </c:pt>
                <c:pt idx="657">
                  <c:v>0.90080000000000005</c:v>
                </c:pt>
                <c:pt idx="658">
                  <c:v>0.90013569299999996</c:v>
                </c:pt>
                <c:pt idx="659">
                  <c:v>0.90012976200000006</c:v>
                </c:pt>
                <c:pt idx="660">
                  <c:v>0.89306666700000004</c:v>
                </c:pt>
                <c:pt idx="661">
                  <c:v>0.89155555600000003</c:v>
                </c:pt>
                <c:pt idx="662">
                  <c:v>0.87555555600000001</c:v>
                </c:pt>
                <c:pt idx="663">
                  <c:v>0.84088888900000003</c:v>
                </c:pt>
                <c:pt idx="664">
                  <c:v>0.80035520800000004</c:v>
                </c:pt>
                <c:pt idx="665">
                  <c:v>0.79996321800000003</c:v>
                </c:pt>
                <c:pt idx="666">
                  <c:v>0.75065101000000001</c:v>
                </c:pt>
                <c:pt idx="667">
                  <c:v>0.75002777799999998</c:v>
                </c:pt>
                <c:pt idx="668">
                  <c:v>0.70061823400000001</c:v>
                </c:pt>
                <c:pt idx="669">
                  <c:v>0.61020833299999999</c:v>
                </c:pt>
                <c:pt idx="670">
                  <c:v>0.60741666699999997</c:v>
                </c:pt>
                <c:pt idx="671">
                  <c:v>0.56825958700000001</c:v>
                </c:pt>
                <c:pt idx="672">
                  <c:v>0.35553448300000001</c:v>
                </c:pt>
                <c:pt idx="673">
                  <c:v>0.35325964900000001</c:v>
                </c:pt>
                <c:pt idx="674">
                  <c:v>1.057962963</c:v>
                </c:pt>
                <c:pt idx="675">
                  <c:v>0.96201666699999999</c:v>
                </c:pt>
                <c:pt idx="676">
                  <c:v>0.90080000000000005</c:v>
                </c:pt>
                <c:pt idx="677">
                  <c:v>0.90050904399999998</c:v>
                </c:pt>
                <c:pt idx="678">
                  <c:v>0.90047782499999995</c:v>
                </c:pt>
                <c:pt idx="679">
                  <c:v>0.88812500000000005</c:v>
                </c:pt>
                <c:pt idx="680">
                  <c:v>0.80040196100000005</c:v>
                </c:pt>
                <c:pt idx="681">
                  <c:v>0.80016117200000003</c:v>
                </c:pt>
                <c:pt idx="682">
                  <c:v>0.79996321800000003</c:v>
                </c:pt>
                <c:pt idx="683">
                  <c:v>0.790003236</c:v>
                </c:pt>
                <c:pt idx="684">
                  <c:v>0.75064814800000002</c:v>
                </c:pt>
                <c:pt idx="685">
                  <c:v>0.70711111100000001</c:v>
                </c:pt>
                <c:pt idx="686">
                  <c:v>0.70061823400000001</c:v>
                </c:pt>
                <c:pt idx="687">
                  <c:v>0.69770833300000001</c:v>
                </c:pt>
                <c:pt idx="688">
                  <c:v>0.61251715699999998</c:v>
                </c:pt>
                <c:pt idx="689">
                  <c:v>0.35030172399999998</c:v>
                </c:pt>
                <c:pt idx="690">
                  <c:v>0.35030172399999998</c:v>
                </c:pt>
                <c:pt idx="691">
                  <c:v>0.27200000000000002</c:v>
                </c:pt>
                <c:pt idx="692">
                  <c:v>1.0048888890000001</c:v>
                </c:pt>
                <c:pt idx="693">
                  <c:v>0.96675925900000004</c:v>
                </c:pt>
                <c:pt idx="694">
                  <c:v>0.90063243999999998</c:v>
                </c:pt>
                <c:pt idx="695">
                  <c:v>0.90047076000000004</c:v>
                </c:pt>
                <c:pt idx="696">
                  <c:v>0.90047076000000004</c:v>
                </c:pt>
                <c:pt idx="697">
                  <c:v>0.89998405800000003</c:v>
                </c:pt>
                <c:pt idx="698">
                  <c:v>0.85366666700000005</c:v>
                </c:pt>
                <c:pt idx="699">
                  <c:v>0.80079999999999996</c:v>
                </c:pt>
                <c:pt idx="700">
                  <c:v>0.80040196100000005</c:v>
                </c:pt>
                <c:pt idx="701">
                  <c:v>0.79675555600000003</c:v>
                </c:pt>
                <c:pt idx="702">
                  <c:v>0.75079700900000002</c:v>
                </c:pt>
                <c:pt idx="703">
                  <c:v>0.75064814800000002</c:v>
                </c:pt>
                <c:pt idx="704">
                  <c:v>0.75035612500000004</c:v>
                </c:pt>
                <c:pt idx="705">
                  <c:v>0.70377083299999998</c:v>
                </c:pt>
                <c:pt idx="706">
                  <c:v>0.70061823400000001</c:v>
                </c:pt>
                <c:pt idx="707">
                  <c:v>0.6895</c:v>
                </c:pt>
                <c:pt idx="708">
                  <c:v>0.62833333300000005</c:v>
                </c:pt>
                <c:pt idx="709">
                  <c:v>0.500801724</c:v>
                </c:pt>
                <c:pt idx="710">
                  <c:v>0.39354885099999998</c:v>
                </c:pt>
                <c:pt idx="711">
                  <c:v>1.0331555560000001</c:v>
                </c:pt>
                <c:pt idx="712">
                  <c:v>1.02</c:v>
                </c:pt>
                <c:pt idx="713">
                  <c:v>1.0003449280000001</c:v>
                </c:pt>
                <c:pt idx="714">
                  <c:v>1.000065789</c:v>
                </c:pt>
                <c:pt idx="715">
                  <c:v>0.99437500000000001</c:v>
                </c:pt>
                <c:pt idx="716">
                  <c:v>0.91203703700000005</c:v>
                </c:pt>
                <c:pt idx="717">
                  <c:v>0.87</c:v>
                </c:pt>
                <c:pt idx="718">
                  <c:v>0.85036458299999995</c:v>
                </c:pt>
                <c:pt idx="719">
                  <c:v>0.80094747499999996</c:v>
                </c:pt>
                <c:pt idx="720">
                  <c:v>0.80040196100000005</c:v>
                </c:pt>
                <c:pt idx="721">
                  <c:v>0.800144144</c:v>
                </c:pt>
                <c:pt idx="722">
                  <c:v>0.75040623299999998</c:v>
                </c:pt>
                <c:pt idx="723">
                  <c:v>0.71441049400000001</c:v>
                </c:pt>
                <c:pt idx="724">
                  <c:v>0.70058840600000005</c:v>
                </c:pt>
                <c:pt idx="725">
                  <c:v>0.61836111100000002</c:v>
                </c:pt>
                <c:pt idx="726">
                  <c:v>0.60007051300000003</c:v>
                </c:pt>
                <c:pt idx="727">
                  <c:v>0.54174999999999995</c:v>
                </c:pt>
                <c:pt idx="728">
                  <c:v>0.53690175399999995</c:v>
                </c:pt>
                <c:pt idx="729">
                  <c:v>0.50790322600000004</c:v>
                </c:pt>
                <c:pt idx="730">
                  <c:v>1.1004839179999999</c:v>
                </c:pt>
                <c:pt idx="731">
                  <c:v>1.096633333</c:v>
                </c:pt>
                <c:pt idx="732">
                  <c:v>1.0003449280000001</c:v>
                </c:pt>
                <c:pt idx="733">
                  <c:v>0.83866666700000003</c:v>
                </c:pt>
                <c:pt idx="734">
                  <c:v>0.80040196100000005</c:v>
                </c:pt>
                <c:pt idx="735">
                  <c:v>0.75548611099999996</c:v>
                </c:pt>
                <c:pt idx="736">
                  <c:v>0.75079943500000001</c:v>
                </c:pt>
                <c:pt idx="737">
                  <c:v>0.68801767700000005</c:v>
                </c:pt>
                <c:pt idx="738">
                  <c:v>0.66487499999999999</c:v>
                </c:pt>
                <c:pt idx="739">
                  <c:v>0.65666666699999998</c:v>
                </c:pt>
                <c:pt idx="740">
                  <c:v>0.63771186400000002</c:v>
                </c:pt>
                <c:pt idx="741">
                  <c:v>0.60194444400000002</c:v>
                </c:pt>
                <c:pt idx="742">
                  <c:v>0.57999999999999996</c:v>
                </c:pt>
                <c:pt idx="743">
                  <c:v>0.53567796599999995</c:v>
                </c:pt>
                <c:pt idx="744">
                  <c:v>0.50012336000000002</c:v>
                </c:pt>
                <c:pt idx="745">
                  <c:v>0.49788505700000002</c:v>
                </c:pt>
                <c:pt idx="746">
                  <c:v>0.46340395499999998</c:v>
                </c:pt>
                <c:pt idx="747">
                  <c:v>0.44139200000000001</c:v>
                </c:pt>
                <c:pt idx="748">
                  <c:v>0.35030172399999998</c:v>
                </c:pt>
                <c:pt idx="749">
                  <c:v>1.000230409</c:v>
                </c:pt>
                <c:pt idx="750">
                  <c:v>0.929277778</c:v>
                </c:pt>
                <c:pt idx="751">
                  <c:v>0.90291666699999995</c:v>
                </c:pt>
                <c:pt idx="752">
                  <c:v>0.80088888899999999</c:v>
                </c:pt>
                <c:pt idx="753">
                  <c:v>0.80040196100000005</c:v>
                </c:pt>
                <c:pt idx="754">
                  <c:v>0.80037491999999999</c:v>
                </c:pt>
                <c:pt idx="755">
                  <c:v>0.79620833300000005</c:v>
                </c:pt>
                <c:pt idx="756">
                  <c:v>0.75039215699999995</c:v>
                </c:pt>
                <c:pt idx="757">
                  <c:v>0.75039215699999995</c:v>
                </c:pt>
                <c:pt idx="758">
                  <c:v>0.72562499999999996</c:v>
                </c:pt>
                <c:pt idx="759">
                  <c:v>0.70020612500000001</c:v>
                </c:pt>
                <c:pt idx="760">
                  <c:v>0.60199999999999998</c:v>
                </c:pt>
                <c:pt idx="761">
                  <c:v>0.60044750700000005</c:v>
                </c:pt>
                <c:pt idx="762">
                  <c:v>0.55725245099999998</c:v>
                </c:pt>
                <c:pt idx="763">
                  <c:v>0.500801724</c:v>
                </c:pt>
                <c:pt idx="764">
                  <c:v>0.48333333299999998</c:v>
                </c:pt>
                <c:pt idx="765">
                  <c:v>0.23804166700000001</c:v>
                </c:pt>
                <c:pt idx="766">
                  <c:v>1.1204375</c:v>
                </c:pt>
                <c:pt idx="767">
                  <c:v>1.108125</c:v>
                </c:pt>
                <c:pt idx="768">
                  <c:v>1.000230409</c:v>
                </c:pt>
                <c:pt idx="769">
                  <c:v>0.87644444399999999</c:v>
                </c:pt>
                <c:pt idx="770">
                  <c:v>0.80080630600000002</c:v>
                </c:pt>
                <c:pt idx="771">
                  <c:v>0.760833333</c:v>
                </c:pt>
                <c:pt idx="772">
                  <c:v>0.72256862700000002</c:v>
                </c:pt>
                <c:pt idx="773">
                  <c:v>0.71533333300000002</c:v>
                </c:pt>
                <c:pt idx="774">
                  <c:v>0.70063276799999996</c:v>
                </c:pt>
                <c:pt idx="775">
                  <c:v>0.70057309899999998</c:v>
                </c:pt>
                <c:pt idx="776">
                  <c:v>0.68159803900000004</c:v>
                </c:pt>
                <c:pt idx="777">
                  <c:v>0.65022371800000001</c:v>
                </c:pt>
                <c:pt idx="778">
                  <c:v>0.60520833299999999</c:v>
                </c:pt>
                <c:pt idx="779">
                  <c:v>0.60416666699999999</c:v>
                </c:pt>
                <c:pt idx="780">
                  <c:v>0.59862745100000003</c:v>
                </c:pt>
                <c:pt idx="781">
                  <c:v>0.47571839100000002</c:v>
                </c:pt>
                <c:pt idx="782">
                  <c:v>0.432122899</c:v>
                </c:pt>
                <c:pt idx="783">
                  <c:v>0.287041667</c:v>
                </c:pt>
                <c:pt idx="784">
                  <c:v>0.28305448700000002</c:v>
                </c:pt>
                <c:pt idx="785">
                  <c:v>1.000230409</c:v>
                </c:pt>
                <c:pt idx="786">
                  <c:v>0.960433333</c:v>
                </c:pt>
                <c:pt idx="787">
                  <c:v>0.89155555600000003</c:v>
                </c:pt>
                <c:pt idx="788">
                  <c:v>0.86458333300000001</c:v>
                </c:pt>
                <c:pt idx="789">
                  <c:v>0.80224331900000001</c:v>
                </c:pt>
                <c:pt idx="790">
                  <c:v>0.80098039200000004</c:v>
                </c:pt>
                <c:pt idx="791">
                  <c:v>0.80031237499999996</c:v>
                </c:pt>
                <c:pt idx="792">
                  <c:v>0.77333333299999996</c:v>
                </c:pt>
                <c:pt idx="793">
                  <c:v>0.75065101000000001</c:v>
                </c:pt>
                <c:pt idx="794">
                  <c:v>0.75035612500000004</c:v>
                </c:pt>
                <c:pt idx="795">
                  <c:v>0.72233333300000002</c:v>
                </c:pt>
                <c:pt idx="796">
                  <c:v>0.700459889</c:v>
                </c:pt>
                <c:pt idx="797">
                  <c:v>0.62941666699999999</c:v>
                </c:pt>
                <c:pt idx="798">
                  <c:v>0.62197175100000002</c:v>
                </c:pt>
                <c:pt idx="799">
                  <c:v>0.56597222199999997</c:v>
                </c:pt>
                <c:pt idx="800">
                  <c:v>0.35542803000000001</c:v>
                </c:pt>
                <c:pt idx="801">
                  <c:v>0.32996487899999999</c:v>
                </c:pt>
                <c:pt idx="802">
                  <c:v>0.25800000000000001</c:v>
                </c:pt>
                <c:pt idx="803">
                  <c:v>1.000230409</c:v>
                </c:pt>
                <c:pt idx="804">
                  <c:v>0.92754166699999996</c:v>
                </c:pt>
                <c:pt idx="805">
                  <c:v>0.91374999999999995</c:v>
                </c:pt>
                <c:pt idx="806">
                  <c:v>0.90249999999999997</c:v>
                </c:pt>
                <c:pt idx="807">
                  <c:v>0.80040196100000005</c:v>
                </c:pt>
                <c:pt idx="808">
                  <c:v>0.78659999999999997</c:v>
                </c:pt>
                <c:pt idx="809">
                  <c:v>0.75062135399999996</c:v>
                </c:pt>
                <c:pt idx="810">
                  <c:v>0.75035612500000004</c:v>
                </c:pt>
                <c:pt idx="811">
                  <c:v>0.74916666700000001</c:v>
                </c:pt>
                <c:pt idx="812">
                  <c:v>0.70088820299999999</c:v>
                </c:pt>
                <c:pt idx="813">
                  <c:v>0.70061403499999997</c:v>
                </c:pt>
                <c:pt idx="814">
                  <c:v>0.70060344799999996</c:v>
                </c:pt>
                <c:pt idx="815">
                  <c:v>0.65666666699999998</c:v>
                </c:pt>
                <c:pt idx="816">
                  <c:v>0.65343137299999998</c:v>
                </c:pt>
                <c:pt idx="817">
                  <c:v>0.65013399999999999</c:v>
                </c:pt>
                <c:pt idx="818">
                  <c:v>0.60098290600000004</c:v>
                </c:pt>
                <c:pt idx="819">
                  <c:v>0.58604166700000004</c:v>
                </c:pt>
                <c:pt idx="820">
                  <c:v>0.58140000000000003</c:v>
                </c:pt>
                <c:pt idx="821">
                  <c:v>0.361071429</c:v>
                </c:pt>
                <c:pt idx="822">
                  <c:v>0.30211734699999998</c:v>
                </c:pt>
                <c:pt idx="823">
                  <c:v>0.99180000000000001</c:v>
                </c:pt>
                <c:pt idx="824">
                  <c:v>0.93686111100000002</c:v>
                </c:pt>
                <c:pt idx="825">
                  <c:v>0.91912499999999997</c:v>
                </c:pt>
                <c:pt idx="826">
                  <c:v>0.82111250000000002</c:v>
                </c:pt>
                <c:pt idx="827">
                  <c:v>0.80098039200000004</c:v>
                </c:pt>
                <c:pt idx="828">
                  <c:v>0.80098039200000004</c:v>
                </c:pt>
                <c:pt idx="829">
                  <c:v>0.80040196100000005</c:v>
                </c:pt>
                <c:pt idx="830">
                  <c:v>0.80027969300000001</c:v>
                </c:pt>
                <c:pt idx="831">
                  <c:v>0.75065101000000001</c:v>
                </c:pt>
                <c:pt idx="832">
                  <c:v>0.75053267999999995</c:v>
                </c:pt>
                <c:pt idx="833">
                  <c:v>0.73464583299999997</c:v>
                </c:pt>
                <c:pt idx="834">
                  <c:v>0.70060344799999996</c:v>
                </c:pt>
                <c:pt idx="835">
                  <c:v>0.70009573000000003</c:v>
                </c:pt>
                <c:pt idx="836">
                  <c:v>0.671875</c:v>
                </c:pt>
                <c:pt idx="837">
                  <c:v>0.64024999999999999</c:v>
                </c:pt>
                <c:pt idx="838">
                  <c:v>0.57999999999999996</c:v>
                </c:pt>
                <c:pt idx="839">
                  <c:v>0.54979166700000004</c:v>
                </c:pt>
                <c:pt idx="840">
                  <c:v>0.32813157900000001</c:v>
                </c:pt>
                <c:pt idx="841">
                  <c:v>0.30357446799999999</c:v>
                </c:pt>
                <c:pt idx="842">
                  <c:v>0.25650000000000001</c:v>
                </c:pt>
                <c:pt idx="843">
                  <c:v>0.25139925400000002</c:v>
                </c:pt>
                <c:pt idx="844">
                  <c:v>0.81640625</c:v>
                </c:pt>
                <c:pt idx="845">
                  <c:v>0.80071149399999997</c:v>
                </c:pt>
                <c:pt idx="846">
                  <c:v>0.80047051300000005</c:v>
                </c:pt>
                <c:pt idx="847">
                  <c:v>0.80009401700000005</c:v>
                </c:pt>
                <c:pt idx="848">
                  <c:v>0.79998285300000005</c:v>
                </c:pt>
                <c:pt idx="849">
                  <c:v>0.78586419799999996</c:v>
                </c:pt>
                <c:pt idx="850">
                  <c:v>0.75065101000000001</c:v>
                </c:pt>
                <c:pt idx="851">
                  <c:v>0.73327777800000005</c:v>
                </c:pt>
                <c:pt idx="852">
                  <c:v>0.71012500000000001</c:v>
                </c:pt>
                <c:pt idx="853">
                  <c:v>0.70060344799999996</c:v>
                </c:pt>
                <c:pt idx="854">
                  <c:v>0.70054044100000001</c:v>
                </c:pt>
                <c:pt idx="855">
                  <c:v>0.7</c:v>
                </c:pt>
                <c:pt idx="856">
                  <c:v>0.68402777800000003</c:v>
                </c:pt>
                <c:pt idx="857">
                  <c:v>0.67213541700000001</c:v>
                </c:pt>
                <c:pt idx="858">
                  <c:v>0.63861437899999995</c:v>
                </c:pt>
                <c:pt idx="859">
                  <c:v>0.63135416700000002</c:v>
                </c:pt>
                <c:pt idx="860">
                  <c:v>0.61114053700000004</c:v>
                </c:pt>
                <c:pt idx="861">
                  <c:v>0.609583333</c:v>
                </c:pt>
                <c:pt idx="862">
                  <c:v>0.58531578900000003</c:v>
                </c:pt>
                <c:pt idx="863">
                  <c:v>0.24941666700000001</c:v>
                </c:pt>
                <c:pt idx="864">
                  <c:v>0.87209999999999999</c:v>
                </c:pt>
                <c:pt idx="865">
                  <c:v>0.8319375</c:v>
                </c:pt>
                <c:pt idx="866">
                  <c:v>0.83006250000000004</c:v>
                </c:pt>
                <c:pt idx="867">
                  <c:v>0.80555555599999995</c:v>
                </c:pt>
                <c:pt idx="868">
                  <c:v>0.80040196100000005</c:v>
                </c:pt>
                <c:pt idx="869">
                  <c:v>0.80000294999999999</c:v>
                </c:pt>
                <c:pt idx="870">
                  <c:v>0.78374999999999995</c:v>
                </c:pt>
                <c:pt idx="871">
                  <c:v>0.753525</c:v>
                </c:pt>
                <c:pt idx="872">
                  <c:v>0.75065101000000001</c:v>
                </c:pt>
                <c:pt idx="873">
                  <c:v>0.72734953700000005</c:v>
                </c:pt>
                <c:pt idx="874">
                  <c:v>0.70061403499999997</c:v>
                </c:pt>
                <c:pt idx="875">
                  <c:v>0.70060526300000003</c:v>
                </c:pt>
                <c:pt idx="876">
                  <c:v>0.67214080499999995</c:v>
                </c:pt>
                <c:pt idx="877">
                  <c:v>0.62701118300000003</c:v>
                </c:pt>
                <c:pt idx="878">
                  <c:v>0.62657777800000003</c:v>
                </c:pt>
                <c:pt idx="879">
                  <c:v>0.45687499999999998</c:v>
                </c:pt>
                <c:pt idx="880">
                  <c:v>0.39354885099999998</c:v>
                </c:pt>
                <c:pt idx="881">
                  <c:v>0.385791667</c:v>
                </c:pt>
                <c:pt idx="882">
                  <c:v>0.30750145899999998</c:v>
                </c:pt>
                <c:pt idx="883">
                  <c:v>0.28395833300000001</c:v>
                </c:pt>
                <c:pt idx="884">
                  <c:v>0.95579166699999996</c:v>
                </c:pt>
                <c:pt idx="885">
                  <c:v>0.93041666700000003</c:v>
                </c:pt>
                <c:pt idx="886">
                  <c:v>0.90249999999999997</c:v>
                </c:pt>
                <c:pt idx="887">
                  <c:v>0.87114999999999998</c:v>
                </c:pt>
                <c:pt idx="888">
                  <c:v>0.80040196100000005</c:v>
                </c:pt>
                <c:pt idx="889">
                  <c:v>0.80013725499999999</c:v>
                </c:pt>
                <c:pt idx="890">
                  <c:v>0.80013725499999999</c:v>
                </c:pt>
                <c:pt idx="891">
                  <c:v>0.75077011500000002</c:v>
                </c:pt>
                <c:pt idx="892">
                  <c:v>0.75065101000000001</c:v>
                </c:pt>
                <c:pt idx="893">
                  <c:v>0.75029393899999997</c:v>
                </c:pt>
                <c:pt idx="894">
                  <c:v>0.700623</c:v>
                </c:pt>
                <c:pt idx="895">
                  <c:v>0.70061403499999997</c:v>
                </c:pt>
                <c:pt idx="896">
                  <c:v>0.70036206899999998</c:v>
                </c:pt>
                <c:pt idx="897">
                  <c:v>0.60128000000000004</c:v>
                </c:pt>
                <c:pt idx="898">
                  <c:v>0.41791666700000002</c:v>
                </c:pt>
                <c:pt idx="899">
                  <c:v>0.37156250000000002</c:v>
                </c:pt>
                <c:pt idx="900">
                  <c:v>0.37156250000000002</c:v>
                </c:pt>
                <c:pt idx="901">
                  <c:v>0.36871874999999998</c:v>
                </c:pt>
                <c:pt idx="902">
                  <c:v>0.35645833300000002</c:v>
                </c:pt>
                <c:pt idx="903">
                  <c:v>0.90222222200000002</c:v>
                </c:pt>
                <c:pt idx="904">
                  <c:v>0.81138888899999995</c:v>
                </c:pt>
                <c:pt idx="905">
                  <c:v>0.80040196100000005</c:v>
                </c:pt>
                <c:pt idx="906">
                  <c:v>0.80013725499999999</c:v>
                </c:pt>
                <c:pt idx="907">
                  <c:v>0.80007183900000001</c:v>
                </c:pt>
                <c:pt idx="908">
                  <c:v>0.79145833300000001</c:v>
                </c:pt>
                <c:pt idx="909">
                  <c:v>0.75072732600000003</c:v>
                </c:pt>
                <c:pt idx="910">
                  <c:v>0.75065101000000001</c:v>
                </c:pt>
                <c:pt idx="911">
                  <c:v>0.75043726899999996</c:v>
                </c:pt>
                <c:pt idx="912">
                  <c:v>0.75017699100000002</c:v>
                </c:pt>
                <c:pt idx="913">
                  <c:v>0.72693333299999996</c:v>
                </c:pt>
                <c:pt idx="914">
                  <c:v>0.72693333299999996</c:v>
                </c:pt>
                <c:pt idx="915">
                  <c:v>0.700623</c:v>
                </c:pt>
                <c:pt idx="916">
                  <c:v>0.70051851899999995</c:v>
                </c:pt>
                <c:pt idx="917">
                  <c:v>0.70025679500000004</c:v>
                </c:pt>
                <c:pt idx="918">
                  <c:v>0.50468749999999996</c:v>
                </c:pt>
                <c:pt idx="919">
                  <c:v>0.47110849100000002</c:v>
                </c:pt>
                <c:pt idx="920">
                  <c:v>0.32500000000000001</c:v>
                </c:pt>
                <c:pt idx="921">
                  <c:v>0.26821428600000002</c:v>
                </c:pt>
                <c:pt idx="922">
                  <c:v>0.97081666700000002</c:v>
                </c:pt>
                <c:pt idx="923">
                  <c:v>0.90296296300000001</c:v>
                </c:pt>
                <c:pt idx="924">
                  <c:v>0.90083333300000001</c:v>
                </c:pt>
                <c:pt idx="925">
                  <c:v>0.89955555600000003</c:v>
                </c:pt>
                <c:pt idx="926">
                  <c:v>0.84583333299999997</c:v>
                </c:pt>
                <c:pt idx="927">
                  <c:v>0.80080864200000001</c:v>
                </c:pt>
                <c:pt idx="928">
                  <c:v>0.80040196100000005</c:v>
                </c:pt>
                <c:pt idx="929">
                  <c:v>0.80011581899999995</c:v>
                </c:pt>
                <c:pt idx="930">
                  <c:v>0.75065101000000001</c:v>
                </c:pt>
                <c:pt idx="931">
                  <c:v>0.75050357099999998</c:v>
                </c:pt>
                <c:pt idx="932">
                  <c:v>0.75020689699999998</c:v>
                </c:pt>
                <c:pt idx="933">
                  <c:v>0.70036206899999998</c:v>
                </c:pt>
                <c:pt idx="934">
                  <c:v>0.70006981099999999</c:v>
                </c:pt>
                <c:pt idx="935">
                  <c:v>0.70005833299999998</c:v>
                </c:pt>
                <c:pt idx="936">
                  <c:v>0.676666667</c:v>
                </c:pt>
                <c:pt idx="937">
                  <c:v>0.65854166700000005</c:v>
                </c:pt>
                <c:pt idx="938">
                  <c:v>0.59879233899999995</c:v>
                </c:pt>
                <c:pt idx="939">
                  <c:v>0.58113095199999998</c:v>
                </c:pt>
                <c:pt idx="940">
                  <c:v>0.44037500000000002</c:v>
                </c:pt>
                <c:pt idx="941">
                  <c:v>0.41083333300000002</c:v>
                </c:pt>
                <c:pt idx="942">
                  <c:v>0.41083333300000002</c:v>
                </c:pt>
                <c:pt idx="943">
                  <c:v>0.92170370400000001</c:v>
                </c:pt>
                <c:pt idx="944">
                  <c:v>0.92160493799999998</c:v>
                </c:pt>
                <c:pt idx="945">
                  <c:v>0.80080864200000001</c:v>
                </c:pt>
                <c:pt idx="946">
                  <c:v>0.80051666700000002</c:v>
                </c:pt>
                <c:pt idx="947">
                  <c:v>0.80040196100000005</c:v>
                </c:pt>
                <c:pt idx="948">
                  <c:v>0.768847222</c:v>
                </c:pt>
                <c:pt idx="949">
                  <c:v>0.75065101000000001</c:v>
                </c:pt>
                <c:pt idx="950">
                  <c:v>0.75047368400000003</c:v>
                </c:pt>
                <c:pt idx="951">
                  <c:v>0.75037189500000001</c:v>
                </c:pt>
                <c:pt idx="952">
                  <c:v>0.75020689699999998</c:v>
                </c:pt>
                <c:pt idx="953">
                  <c:v>0.70025177299999997</c:v>
                </c:pt>
                <c:pt idx="954">
                  <c:v>0.66237931000000005</c:v>
                </c:pt>
                <c:pt idx="955">
                  <c:v>0.59061728400000002</c:v>
                </c:pt>
                <c:pt idx="956">
                  <c:v>0.55656249999999996</c:v>
                </c:pt>
                <c:pt idx="957">
                  <c:v>0.49561751399999998</c:v>
                </c:pt>
                <c:pt idx="958">
                  <c:v>0.44996491199999999</c:v>
                </c:pt>
                <c:pt idx="959">
                  <c:v>0.41083333300000002</c:v>
                </c:pt>
                <c:pt idx="960">
                  <c:v>0.40781250000000002</c:v>
                </c:pt>
                <c:pt idx="961">
                  <c:v>0.37889515200000001</c:v>
                </c:pt>
                <c:pt idx="962">
                  <c:v>0.37659722200000001</c:v>
                </c:pt>
                <c:pt idx="963">
                  <c:v>0.27187499999999998</c:v>
                </c:pt>
                <c:pt idx="964">
                  <c:v>0.92170370400000001</c:v>
                </c:pt>
                <c:pt idx="965">
                  <c:v>0.92160493799999998</c:v>
                </c:pt>
                <c:pt idx="966">
                  <c:v>0.80077901799999995</c:v>
                </c:pt>
                <c:pt idx="967">
                  <c:v>0.80026082099999996</c:v>
                </c:pt>
                <c:pt idx="968">
                  <c:v>0.79998285300000005</c:v>
                </c:pt>
                <c:pt idx="969">
                  <c:v>0.768847222</c:v>
                </c:pt>
                <c:pt idx="970">
                  <c:v>0.75071698099999995</c:v>
                </c:pt>
                <c:pt idx="971">
                  <c:v>0.75065101000000001</c:v>
                </c:pt>
                <c:pt idx="972">
                  <c:v>0.75042592600000002</c:v>
                </c:pt>
                <c:pt idx="973">
                  <c:v>0.75039551299999996</c:v>
                </c:pt>
                <c:pt idx="974">
                  <c:v>0.70023660099999996</c:v>
                </c:pt>
                <c:pt idx="975">
                  <c:v>0.700211111</c:v>
                </c:pt>
                <c:pt idx="976">
                  <c:v>0.59061728400000002</c:v>
                </c:pt>
                <c:pt idx="977">
                  <c:v>0.55656249999999996</c:v>
                </c:pt>
                <c:pt idx="978">
                  <c:v>0.55040350900000001</c:v>
                </c:pt>
                <c:pt idx="979">
                  <c:v>0.55034970800000005</c:v>
                </c:pt>
                <c:pt idx="980">
                  <c:v>0.50025804600000001</c:v>
                </c:pt>
                <c:pt idx="981">
                  <c:v>0.41083333300000002</c:v>
                </c:pt>
                <c:pt idx="982">
                  <c:v>0.40781250000000002</c:v>
                </c:pt>
                <c:pt idx="983">
                  <c:v>0.37659722200000001</c:v>
                </c:pt>
                <c:pt idx="984">
                  <c:v>0.27187499999999998</c:v>
                </c:pt>
                <c:pt idx="985">
                  <c:v>0.93635555599999998</c:v>
                </c:pt>
                <c:pt idx="986">
                  <c:v>0.81361111100000005</c:v>
                </c:pt>
                <c:pt idx="987">
                  <c:v>0.80040196100000005</c:v>
                </c:pt>
                <c:pt idx="988">
                  <c:v>0.75075000000000003</c:v>
                </c:pt>
                <c:pt idx="989">
                  <c:v>0.75065101000000001</c:v>
                </c:pt>
                <c:pt idx="990">
                  <c:v>0.75047368400000003</c:v>
                </c:pt>
                <c:pt idx="991">
                  <c:v>0.75039551299999996</c:v>
                </c:pt>
                <c:pt idx="992">
                  <c:v>0.70744642899999999</c:v>
                </c:pt>
                <c:pt idx="993">
                  <c:v>0.70023660099999996</c:v>
                </c:pt>
                <c:pt idx="994">
                  <c:v>0.70001988299999995</c:v>
                </c:pt>
                <c:pt idx="995">
                  <c:v>0.68355060700000003</c:v>
                </c:pt>
                <c:pt idx="996">
                  <c:v>0.68243303600000005</c:v>
                </c:pt>
                <c:pt idx="997">
                  <c:v>0.67308333300000001</c:v>
                </c:pt>
                <c:pt idx="998">
                  <c:v>0.66458333300000005</c:v>
                </c:pt>
                <c:pt idx="999">
                  <c:v>0.60023976599999995</c:v>
                </c:pt>
                <c:pt idx="1000">
                  <c:v>0.58499999999999996</c:v>
                </c:pt>
                <c:pt idx="1001">
                  <c:v>0.57951149400000002</c:v>
                </c:pt>
                <c:pt idx="1002">
                  <c:v>0.448722222</c:v>
                </c:pt>
                <c:pt idx="1003">
                  <c:v>0.44708333300000003</c:v>
                </c:pt>
                <c:pt idx="1004">
                  <c:v>0.35041666700000001</c:v>
                </c:pt>
                <c:pt idx="1005">
                  <c:v>0.92884999999999995</c:v>
                </c:pt>
                <c:pt idx="1006">
                  <c:v>0.86037037000000005</c:v>
                </c:pt>
                <c:pt idx="1007">
                  <c:v>0.80687916699999995</c:v>
                </c:pt>
                <c:pt idx="1008">
                  <c:v>0.80057953199999998</c:v>
                </c:pt>
                <c:pt idx="1009">
                  <c:v>0.80040196100000005</c:v>
                </c:pt>
                <c:pt idx="1010">
                  <c:v>0.8004</c:v>
                </c:pt>
                <c:pt idx="1011">
                  <c:v>0.80030921099999996</c:v>
                </c:pt>
                <c:pt idx="1012">
                  <c:v>0.80014981299999999</c:v>
                </c:pt>
                <c:pt idx="1013">
                  <c:v>0.80011581899999995</c:v>
                </c:pt>
                <c:pt idx="1014">
                  <c:v>0.77333333299999996</c:v>
                </c:pt>
                <c:pt idx="1015">
                  <c:v>0.75079700900000002</c:v>
                </c:pt>
                <c:pt idx="1016">
                  <c:v>0.75047368400000003</c:v>
                </c:pt>
                <c:pt idx="1017">
                  <c:v>0.75039551299999996</c:v>
                </c:pt>
                <c:pt idx="1018">
                  <c:v>0.75025486699999999</c:v>
                </c:pt>
                <c:pt idx="1019">
                  <c:v>0.700903571</c:v>
                </c:pt>
                <c:pt idx="1020">
                  <c:v>0.70013603999999996</c:v>
                </c:pt>
                <c:pt idx="1021">
                  <c:v>0.63236111100000003</c:v>
                </c:pt>
                <c:pt idx="1022">
                  <c:v>0.60765432100000005</c:v>
                </c:pt>
                <c:pt idx="1023">
                  <c:v>0.53791944400000002</c:v>
                </c:pt>
                <c:pt idx="1024">
                  <c:v>0.342361111</c:v>
                </c:pt>
                <c:pt idx="1025">
                  <c:v>0.99953333300000002</c:v>
                </c:pt>
                <c:pt idx="1026">
                  <c:v>0.90296296300000001</c:v>
                </c:pt>
                <c:pt idx="1027">
                  <c:v>0.80070175399999999</c:v>
                </c:pt>
                <c:pt idx="1028">
                  <c:v>0.80056609199999995</c:v>
                </c:pt>
                <c:pt idx="1029">
                  <c:v>0.80040196100000005</c:v>
                </c:pt>
                <c:pt idx="1030">
                  <c:v>0.80033333299999998</c:v>
                </c:pt>
                <c:pt idx="1031">
                  <c:v>0.80011581899999995</c:v>
                </c:pt>
                <c:pt idx="1032">
                  <c:v>0.75077011500000002</c:v>
                </c:pt>
                <c:pt idx="1033">
                  <c:v>0.75047368400000003</c:v>
                </c:pt>
                <c:pt idx="1034">
                  <c:v>0.75039551299999996</c:v>
                </c:pt>
                <c:pt idx="1035">
                  <c:v>0.750212553</c:v>
                </c:pt>
                <c:pt idx="1036">
                  <c:v>0.70277777799999996</c:v>
                </c:pt>
                <c:pt idx="1037">
                  <c:v>0.700659649</c:v>
                </c:pt>
                <c:pt idx="1038">
                  <c:v>0.69998441700000003</c:v>
                </c:pt>
                <c:pt idx="1039">
                  <c:v>0.63604938300000002</c:v>
                </c:pt>
                <c:pt idx="1040">
                  <c:v>0.567377778</c:v>
                </c:pt>
                <c:pt idx="1041">
                  <c:v>0.55543055600000002</c:v>
                </c:pt>
                <c:pt idx="1042">
                  <c:v>0.55543055600000002</c:v>
                </c:pt>
                <c:pt idx="1043">
                  <c:v>0.46319444399999998</c:v>
                </c:pt>
                <c:pt idx="1044">
                  <c:v>0.35444444400000003</c:v>
                </c:pt>
                <c:pt idx="1045">
                  <c:v>0.30933333299999999</c:v>
                </c:pt>
                <c:pt idx="1046">
                  <c:v>0.30277037000000001</c:v>
                </c:pt>
                <c:pt idx="1047">
                  <c:v>0.93916666699999996</c:v>
                </c:pt>
                <c:pt idx="1048">
                  <c:v>0.93041666700000003</c:v>
                </c:pt>
                <c:pt idx="1049">
                  <c:v>0.88592592599999997</c:v>
                </c:pt>
                <c:pt idx="1050">
                  <c:v>0.83374999999999999</c:v>
                </c:pt>
                <c:pt idx="1051">
                  <c:v>0.80687916699999995</c:v>
                </c:pt>
                <c:pt idx="1052">
                  <c:v>0.80605833299999996</c:v>
                </c:pt>
                <c:pt idx="1053">
                  <c:v>0.80070175399999999</c:v>
                </c:pt>
                <c:pt idx="1054">
                  <c:v>0.80040196100000005</c:v>
                </c:pt>
                <c:pt idx="1055">
                  <c:v>0.80033333299999998</c:v>
                </c:pt>
                <c:pt idx="1056">
                  <c:v>0.80005576199999995</c:v>
                </c:pt>
                <c:pt idx="1057">
                  <c:v>0.79997586200000004</c:v>
                </c:pt>
                <c:pt idx="1058">
                  <c:v>0.75065172400000002</c:v>
                </c:pt>
                <c:pt idx="1059">
                  <c:v>0.75039551299999996</c:v>
                </c:pt>
                <c:pt idx="1060">
                  <c:v>0.70042413800000003</c:v>
                </c:pt>
                <c:pt idx="1061">
                  <c:v>0.70005833299999998</c:v>
                </c:pt>
                <c:pt idx="1062">
                  <c:v>0.684888889</c:v>
                </c:pt>
                <c:pt idx="1063">
                  <c:v>0.59208333300000004</c:v>
                </c:pt>
                <c:pt idx="1064">
                  <c:v>0.54031249999999997</c:v>
                </c:pt>
                <c:pt idx="1065">
                  <c:v>0.43326315799999998</c:v>
                </c:pt>
                <c:pt idx="1066">
                  <c:v>0.40414492800000001</c:v>
                </c:pt>
                <c:pt idx="1067">
                  <c:v>0.332146465</c:v>
                </c:pt>
                <c:pt idx="1068">
                  <c:v>0.98098484799999996</c:v>
                </c:pt>
                <c:pt idx="1069">
                  <c:v>0.95062500000000005</c:v>
                </c:pt>
                <c:pt idx="1070">
                  <c:v>0.92729166699999999</c:v>
                </c:pt>
                <c:pt idx="1071">
                  <c:v>0.86888888900000005</c:v>
                </c:pt>
                <c:pt idx="1072">
                  <c:v>0.81262500000000004</c:v>
                </c:pt>
                <c:pt idx="1073">
                  <c:v>0.81262500000000004</c:v>
                </c:pt>
                <c:pt idx="1074">
                  <c:v>0.81011111099999999</c:v>
                </c:pt>
                <c:pt idx="1075">
                  <c:v>0.80070175399999999</c:v>
                </c:pt>
                <c:pt idx="1076">
                  <c:v>0.80053497900000004</c:v>
                </c:pt>
                <c:pt idx="1077">
                  <c:v>0.80040196100000005</c:v>
                </c:pt>
                <c:pt idx="1078">
                  <c:v>0.75065172400000002</c:v>
                </c:pt>
                <c:pt idx="1079">
                  <c:v>0.75039551299999996</c:v>
                </c:pt>
                <c:pt idx="1080">
                  <c:v>0.75005084700000002</c:v>
                </c:pt>
                <c:pt idx="1081">
                  <c:v>0.70042413800000003</c:v>
                </c:pt>
                <c:pt idx="1082">
                  <c:v>0.70042199999999999</c:v>
                </c:pt>
                <c:pt idx="1083">
                  <c:v>0.60009914499999994</c:v>
                </c:pt>
                <c:pt idx="1084">
                  <c:v>0.453125</c:v>
                </c:pt>
                <c:pt idx="1085">
                  <c:v>0.36605352299999999</c:v>
                </c:pt>
                <c:pt idx="1086">
                  <c:v>0.26369382000000002</c:v>
                </c:pt>
                <c:pt idx="1087">
                  <c:v>0.86888888900000005</c:v>
                </c:pt>
                <c:pt idx="1088">
                  <c:v>0.85052058799999997</c:v>
                </c:pt>
                <c:pt idx="1089">
                  <c:v>0.85004500000000005</c:v>
                </c:pt>
                <c:pt idx="1090">
                  <c:v>0.82544444400000005</c:v>
                </c:pt>
                <c:pt idx="1091">
                  <c:v>0.80574999999999997</c:v>
                </c:pt>
                <c:pt idx="1092">
                  <c:v>0.800746552</c:v>
                </c:pt>
                <c:pt idx="1093">
                  <c:v>0.80057894699999999</c:v>
                </c:pt>
                <c:pt idx="1094">
                  <c:v>0.80003450300000001</c:v>
                </c:pt>
                <c:pt idx="1095">
                  <c:v>0.79749999999999999</c:v>
                </c:pt>
                <c:pt idx="1096">
                  <c:v>0.749987124</c:v>
                </c:pt>
                <c:pt idx="1097">
                  <c:v>0.70042199999999999</c:v>
                </c:pt>
                <c:pt idx="1098">
                  <c:v>0.66487499999999999</c:v>
                </c:pt>
                <c:pt idx="1099">
                  <c:v>0.66487499999999999</c:v>
                </c:pt>
                <c:pt idx="1100">
                  <c:v>0.65708333299999999</c:v>
                </c:pt>
                <c:pt idx="1101">
                  <c:v>0.65024031000000004</c:v>
                </c:pt>
                <c:pt idx="1102">
                  <c:v>0.59074074099999996</c:v>
                </c:pt>
                <c:pt idx="1103">
                  <c:v>0.52812499999999996</c:v>
                </c:pt>
                <c:pt idx="1104">
                  <c:v>0.50052809499999995</c:v>
                </c:pt>
                <c:pt idx="1105">
                  <c:v>0.408960345</c:v>
                </c:pt>
                <c:pt idx="1106">
                  <c:v>0.951944444</c:v>
                </c:pt>
                <c:pt idx="1107">
                  <c:v>0.94555555599999996</c:v>
                </c:pt>
                <c:pt idx="1108">
                  <c:v>0.92907407399999997</c:v>
                </c:pt>
                <c:pt idx="1109">
                  <c:v>0.890604167</c:v>
                </c:pt>
                <c:pt idx="1110">
                  <c:v>0.890604167</c:v>
                </c:pt>
                <c:pt idx="1111">
                  <c:v>0.88400000000000001</c:v>
                </c:pt>
                <c:pt idx="1112">
                  <c:v>0.85791666700000002</c:v>
                </c:pt>
                <c:pt idx="1113">
                  <c:v>0.85008421099999998</c:v>
                </c:pt>
                <c:pt idx="1114">
                  <c:v>0.85007069000000002</c:v>
                </c:pt>
                <c:pt idx="1115">
                  <c:v>0.80051106800000005</c:v>
                </c:pt>
                <c:pt idx="1116">
                  <c:v>0.80040196100000005</c:v>
                </c:pt>
                <c:pt idx="1117">
                  <c:v>0.80003450300000001</c:v>
                </c:pt>
                <c:pt idx="1118">
                  <c:v>0.75520833300000001</c:v>
                </c:pt>
                <c:pt idx="1119">
                  <c:v>0.75037189500000001</c:v>
                </c:pt>
                <c:pt idx="1120">
                  <c:v>0.70042199999999999</c:v>
                </c:pt>
                <c:pt idx="1121">
                  <c:v>0.70010606099999995</c:v>
                </c:pt>
                <c:pt idx="1122">
                  <c:v>0.60103709100000002</c:v>
                </c:pt>
                <c:pt idx="1123">
                  <c:v>0.60052857100000001</c:v>
                </c:pt>
                <c:pt idx="1124">
                  <c:v>0.50003389799999998</c:v>
                </c:pt>
                <c:pt idx="1125">
                  <c:v>0.45093749999999999</c:v>
                </c:pt>
                <c:pt idx="1126">
                  <c:v>0.44104166700000003</c:v>
                </c:pt>
                <c:pt idx="1127">
                  <c:v>0.27187499999999998</c:v>
                </c:pt>
                <c:pt idx="1128">
                  <c:v>0.96062499999999995</c:v>
                </c:pt>
                <c:pt idx="1129">
                  <c:v>0.90296296300000001</c:v>
                </c:pt>
                <c:pt idx="1130">
                  <c:v>0.86434259300000005</c:v>
                </c:pt>
                <c:pt idx="1131">
                  <c:v>0.85044615400000001</c:v>
                </c:pt>
                <c:pt idx="1132">
                  <c:v>0.85042689100000002</c:v>
                </c:pt>
                <c:pt idx="1133">
                  <c:v>0.84099999999999997</c:v>
                </c:pt>
                <c:pt idx="1134">
                  <c:v>0.80084242400000005</c:v>
                </c:pt>
                <c:pt idx="1135">
                  <c:v>0.80040196100000005</c:v>
                </c:pt>
                <c:pt idx="1136">
                  <c:v>0.80003450300000001</c:v>
                </c:pt>
                <c:pt idx="1137">
                  <c:v>0.79541666700000002</c:v>
                </c:pt>
                <c:pt idx="1138">
                  <c:v>0.79538750000000003</c:v>
                </c:pt>
                <c:pt idx="1139">
                  <c:v>0.794566667</c:v>
                </c:pt>
                <c:pt idx="1140">
                  <c:v>0.75039551299999996</c:v>
                </c:pt>
                <c:pt idx="1141">
                  <c:v>0.70051622400000002</c:v>
                </c:pt>
                <c:pt idx="1142">
                  <c:v>0.70042199999999999</c:v>
                </c:pt>
                <c:pt idx="1143">
                  <c:v>0.6825</c:v>
                </c:pt>
                <c:pt idx="1144">
                  <c:v>0.65096228099999998</c:v>
                </c:pt>
                <c:pt idx="1145">
                  <c:v>0.650421429</c:v>
                </c:pt>
                <c:pt idx="1146">
                  <c:v>0.60004067800000005</c:v>
                </c:pt>
                <c:pt idx="1147">
                  <c:v>0.50061090900000005</c:v>
                </c:pt>
                <c:pt idx="1148">
                  <c:v>0.47729166699999998</c:v>
                </c:pt>
                <c:pt idx="1149">
                  <c:v>0.26406249999999998</c:v>
                </c:pt>
                <c:pt idx="1150">
                  <c:v>0.92</c:v>
                </c:pt>
                <c:pt idx="1151">
                  <c:v>0.90939166699999996</c:v>
                </c:pt>
                <c:pt idx="1152">
                  <c:v>0.90006101699999996</c:v>
                </c:pt>
                <c:pt idx="1153">
                  <c:v>0.89444444400000001</c:v>
                </c:pt>
                <c:pt idx="1154">
                  <c:v>0.881575</c:v>
                </c:pt>
                <c:pt idx="1155">
                  <c:v>0.88075416699999998</c:v>
                </c:pt>
                <c:pt idx="1156">
                  <c:v>0.85008421099999998</c:v>
                </c:pt>
                <c:pt idx="1157">
                  <c:v>0.82166666700000002</c:v>
                </c:pt>
                <c:pt idx="1158">
                  <c:v>0.80040196100000005</c:v>
                </c:pt>
                <c:pt idx="1159">
                  <c:v>0.80007183900000001</c:v>
                </c:pt>
                <c:pt idx="1160">
                  <c:v>0.80003450300000001</c:v>
                </c:pt>
                <c:pt idx="1161">
                  <c:v>0.75822916699999998</c:v>
                </c:pt>
                <c:pt idx="1162">
                  <c:v>0.75060800000000005</c:v>
                </c:pt>
                <c:pt idx="1163">
                  <c:v>0.75039551299999996</c:v>
                </c:pt>
                <c:pt idx="1164">
                  <c:v>0.74099999999999999</c:v>
                </c:pt>
                <c:pt idx="1165">
                  <c:v>0.70050526300000004</c:v>
                </c:pt>
                <c:pt idx="1166">
                  <c:v>0.70024649100000003</c:v>
                </c:pt>
                <c:pt idx="1167">
                  <c:v>0.70005185199999997</c:v>
                </c:pt>
                <c:pt idx="1168">
                  <c:v>0.65004406800000003</c:v>
                </c:pt>
                <c:pt idx="1169">
                  <c:v>0.63040292399999998</c:v>
                </c:pt>
                <c:pt idx="1170">
                  <c:v>0.56062500000000004</c:v>
                </c:pt>
                <c:pt idx="1171">
                  <c:v>0.56062500000000004</c:v>
                </c:pt>
                <c:pt idx="1172">
                  <c:v>0.39874999999999999</c:v>
                </c:pt>
                <c:pt idx="1173">
                  <c:v>0.92283950599999998</c:v>
                </c:pt>
                <c:pt idx="1174">
                  <c:v>0.87402777799999998</c:v>
                </c:pt>
                <c:pt idx="1175">
                  <c:v>0.81927083300000003</c:v>
                </c:pt>
                <c:pt idx="1176">
                  <c:v>0.81330902800000004</c:v>
                </c:pt>
                <c:pt idx="1177">
                  <c:v>0.81262500000000004</c:v>
                </c:pt>
                <c:pt idx="1178">
                  <c:v>0.80040196100000005</c:v>
                </c:pt>
                <c:pt idx="1179">
                  <c:v>0.80007183900000001</c:v>
                </c:pt>
                <c:pt idx="1180">
                  <c:v>0.80003450300000001</c:v>
                </c:pt>
                <c:pt idx="1181">
                  <c:v>0.78663194400000003</c:v>
                </c:pt>
                <c:pt idx="1182">
                  <c:v>0.75885000000000002</c:v>
                </c:pt>
                <c:pt idx="1183">
                  <c:v>0.75060800000000005</c:v>
                </c:pt>
                <c:pt idx="1184">
                  <c:v>0.75034733300000001</c:v>
                </c:pt>
                <c:pt idx="1185">
                  <c:v>0.75014074100000006</c:v>
                </c:pt>
                <c:pt idx="1186">
                  <c:v>0.75005084700000002</c:v>
                </c:pt>
                <c:pt idx="1187">
                  <c:v>0.75005084700000002</c:v>
                </c:pt>
                <c:pt idx="1188">
                  <c:v>0.70055689700000001</c:v>
                </c:pt>
                <c:pt idx="1189">
                  <c:v>0.70050526300000004</c:v>
                </c:pt>
                <c:pt idx="1190">
                  <c:v>0.70024649100000003</c:v>
                </c:pt>
                <c:pt idx="1191">
                  <c:v>0.65059649100000005</c:v>
                </c:pt>
                <c:pt idx="1192">
                  <c:v>0.62833333300000005</c:v>
                </c:pt>
                <c:pt idx="1193">
                  <c:v>0.62562499999999999</c:v>
                </c:pt>
                <c:pt idx="1194">
                  <c:v>0.62562499999999999</c:v>
                </c:pt>
                <c:pt idx="1195">
                  <c:v>0.50588888899999995</c:v>
                </c:pt>
                <c:pt idx="1196">
                  <c:v>0.39472222200000001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2-4D0A-B404-8A0C5E4A2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608552"/>
        <c:axId val="1308608912"/>
      </c:scatterChart>
      <c:valAx>
        <c:axId val="1308608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608912"/>
        <c:crosses val="autoZero"/>
        <c:crossBetween val="midCat"/>
      </c:valAx>
      <c:valAx>
        <c:axId val="130860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608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SMV</a:t>
            </a:r>
            <a:r>
              <a:rPr lang="en-US" baseline="0"/>
              <a:t> Vs </a:t>
            </a:r>
            <a:r>
              <a:rPr lang="en-US"/>
              <a:t>Actual Productivity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'Processed Data'!$M$1</c:f>
              <c:strCache>
                <c:ptCount val="1"/>
                <c:pt idx="0">
                  <c:v>Actual Productivity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'Processed Data'!$F$2:$F$1198</c:f>
              <c:numCache>
                <c:formatCode>General</c:formatCode>
                <c:ptCount val="1197"/>
                <c:pt idx="0">
                  <c:v>26.16</c:v>
                </c:pt>
                <c:pt idx="1">
                  <c:v>3.94</c:v>
                </c:pt>
                <c:pt idx="2">
                  <c:v>11.41</c:v>
                </c:pt>
                <c:pt idx="3">
                  <c:v>11.41</c:v>
                </c:pt>
                <c:pt idx="4">
                  <c:v>25.9</c:v>
                </c:pt>
                <c:pt idx="5">
                  <c:v>25.9</c:v>
                </c:pt>
                <c:pt idx="6">
                  <c:v>3.94</c:v>
                </c:pt>
                <c:pt idx="7">
                  <c:v>28.08</c:v>
                </c:pt>
                <c:pt idx="8">
                  <c:v>19.87</c:v>
                </c:pt>
                <c:pt idx="9">
                  <c:v>28.08</c:v>
                </c:pt>
                <c:pt idx="10">
                  <c:v>28.08</c:v>
                </c:pt>
                <c:pt idx="11">
                  <c:v>19.309999999999999</c:v>
                </c:pt>
                <c:pt idx="12">
                  <c:v>11.41</c:v>
                </c:pt>
                <c:pt idx="13">
                  <c:v>3.94</c:v>
                </c:pt>
                <c:pt idx="14">
                  <c:v>2.9</c:v>
                </c:pt>
                <c:pt idx="15">
                  <c:v>3.94</c:v>
                </c:pt>
                <c:pt idx="16">
                  <c:v>2.9</c:v>
                </c:pt>
                <c:pt idx="17">
                  <c:v>23.69</c:v>
                </c:pt>
                <c:pt idx="18">
                  <c:v>4.1500000000000004</c:v>
                </c:pt>
                <c:pt idx="19">
                  <c:v>4.1500000000000004</c:v>
                </c:pt>
                <c:pt idx="20">
                  <c:v>2.9</c:v>
                </c:pt>
                <c:pt idx="21">
                  <c:v>4.1500000000000004</c:v>
                </c:pt>
                <c:pt idx="22">
                  <c:v>3.94</c:v>
                </c:pt>
                <c:pt idx="23">
                  <c:v>3.94</c:v>
                </c:pt>
                <c:pt idx="24">
                  <c:v>28.08</c:v>
                </c:pt>
                <c:pt idx="25">
                  <c:v>28.08</c:v>
                </c:pt>
                <c:pt idx="26">
                  <c:v>26.16</c:v>
                </c:pt>
                <c:pt idx="27">
                  <c:v>26.16</c:v>
                </c:pt>
                <c:pt idx="28">
                  <c:v>11.61</c:v>
                </c:pt>
                <c:pt idx="29">
                  <c:v>11.61</c:v>
                </c:pt>
                <c:pt idx="30">
                  <c:v>25.9</c:v>
                </c:pt>
                <c:pt idx="31">
                  <c:v>25.9</c:v>
                </c:pt>
                <c:pt idx="32">
                  <c:v>19.309999999999999</c:v>
                </c:pt>
                <c:pt idx="33">
                  <c:v>4.1500000000000004</c:v>
                </c:pt>
                <c:pt idx="34">
                  <c:v>19.87</c:v>
                </c:pt>
                <c:pt idx="35">
                  <c:v>4.1500000000000004</c:v>
                </c:pt>
                <c:pt idx="36">
                  <c:v>23.69</c:v>
                </c:pt>
                <c:pt idx="37">
                  <c:v>28.08</c:v>
                </c:pt>
                <c:pt idx="38">
                  <c:v>2.9</c:v>
                </c:pt>
                <c:pt idx="39">
                  <c:v>3.94</c:v>
                </c:pt>
                <c:pt idx="40">
                  <c:v>4.1500000000000004</c:v>
                </c:pt>
                <c:pt idx="41">
                  <c:v>3.94</c:v>
                </c:pt>
                <c:pt idx="42">
                  <c:v>3.94</c:v>
                </c:pt>
                <c:pt idx="43">
                  <c:v>11.61</c:v>
                </c:pt>
                <c:pt idx="44">
                  <c:v>3.94</c:v>
                </c:pt>
                <c:pt idx="45">
                  <c:v>26.16</c:v>
                </c:pt>
                <c:pt idx="46">
                  <c:v>25.9</c:v>
                </c:pt>
                <c:pt idx="47">
                  <c:v>25.9</c:v>
                </c:pt>
                <c:pt idx="48">
                  <c:v>28.08</c:v>
                </c:pt>
                <c:pt idx="49">
                  <c:v>26.16</c:v>
                </c:pt>
                <c:pt idx="50">
                  <c:v>28.08</c:v>
                </c:pt>
                <c:pt idx="51">
                  <c:v>11.61</c:v>
                </c:pt>
                <c:pt idx="52">
                  <c:v>3.94</c:v>
                </c:pt>
                <c:pt idx="53">
                  <c:v>3.94</c:v>
                </c:pt>
                <c:pt idx="54">
                  <c:v>19.309999999999999</c:v>
                </c:pt>
                <c:pt idx="55">
                  <c:v>19.87</c:v>
                </c:pt>
                <c:pt idx="56">
                  <c:v>28.08</c:v>
                </c:pt>
                <c:pt idx="57">
                  <c:v>2.9</c:v>
                </c:pt>
                <c:pt idx="58">
                  <c:v>2.9</c:v>
                </c:pt>
                <c:pt idx="59">
                  <c:v>45.67</c:v>
                </c:pt>
                <c:pt idx="60">
                  <c:v>4.1500000000000004</c:v>
                </c:pt>
                <c:pt idx="61">
                  <c:v>3.94</c:v>
                </c:pt>
                <c:pt idx="62">
                  <c:v>3.94</c:v>
                </c:pt>
                <c:pt idx="63">
                  <c:v>3.94</c:v>
                </c:pt>
                <c:pt idx="64">
                  <c:v>4.1500000000000004</c:v>
                </c:pt>
                <c:pt idx="65">
                  <c:v>26.16</c:v>
                </c:pt>
                <c:pt idx="66">
                  <c:v>2.9</c:v>
                </c:pt>
                <c:pt idx="67">
                  <c:v>3.94</c:v>
                </c:pt>
                <c:pt idx="68">
                  <c:v>25.9</c:v>
                </c:pt>
                <c:pt idx="69">
                  <c:v>25.9</c:v>
                </c:pt>
                <c:pt idx="70">
                  <c:v>26.16</c:v>
                </c:pt>
                <c:pt idx="71">
                  <c:v>19.309999999999999</c:v>
                </c:pt>
                <c:pt idx="72">
                  <c:v>11.61</c:v>
                </c:pt>
                <c:pt idx="73">
                  <c:v>11.61</c:v>
                </c:pt>
                <c:pt idx="74">
                  <c:v>28.08</c:v>
                </c:pt>
                <c:pt idx="75">
                  <c:v>28.08</c:v>
                </c:pt>
                <c:pt idx="76">
                  <c:v>2.9</c:v>
                </c:pt>
                <c:pt idx="77">
                  <c:v>2.9</c:v>
                </c:pt>
                <c:pt idx="78">
                  <c:v>28.08</c:v>
                </c:pt>
                <c:pt idx="79">
                  <c:v>19.87</c:v>
                </c:pt>
                <c:pt idx="80">
                  <c:v>3.94</c:v>
                </c:pt>
                <c:pt idx="81">
                  <c:v>2.9</c:v>
                </c:pt>
                <c:pt idx="82">
                  <c:v>21.98</c:v>
                </c:pt>
                <c:pt idx="83">
                  <c:v>3.94</c:v>
                </c:pt>
                <c:pt idx="84">
                  <c:v>3.94</c:v>
                </c:pt>
                <c:pt idx="85">
                  <c:v>4.1500000000000004</c:v>
                </c:pt>
                <c:pt idx="86">
                  <c:v>4.1500000000000004</c:v>
                </c:pt>
                <c:pt idx="87">
                  <c:v>3.94</c:v>
                </c:pt>
                <c:pt idx="88">
                  <c:v>26.16</c:v>
                </c:pt>
                <c:pt idx="89">
                  <c:v>26.16</c:v>
                </c:pt>
                <c:pt idx="90">
                  <c:v>3.94</c:v>
                </c:pt>
                <c:pt idx="91">
                  <c:v>3.94</c:v>
                </c:pt>
                <c:pt idx="92">
                  <c:v>28.08</c:v>
                </c:pt>
                <c:pt idx="93">
                  <c:v>28.08</c:v>
                </c:pt>
                <c:pt idx="94">
                  <c:v>19.87</c:v>
                </c:pt>
                <c:pt idx="95">
                  <c:v>11.61</c:v>
                </c:pt>
                <c:pt idx="96">
                  <c:v>25.9</c:v>
                </c:pt>
                <c:pt idx="97">
                  <c:v>25.9</c:v>
                </c:pt>
                <c:pt idx="98">
                  <c:v>11.61</c:v>
                </c:pt>
                <c:pt idx="99">
                  <c:v>28.08</c:v>
                </c:pt>
                <c:pt idx="100">
                  <c:v>19.309999999999999</c:v>
                </c:pt>
                <c:pt idx="101">
                  <c:v>2.9</c:v>
                </c:pt>
                <c:pt idx="102">
                  <c:v>21.98</c:v>
                </c:pt>
                <c:pt idx="103">
                  <c:v>2.9</c:v>
                </c:pt>
                <c:pt idx="104">
                  <c:v>3.94</c:v>
                </c:pt>
                <c:pt idx="105">
                  <c:v>3.94</c:v>
                </c:pt>
                <c:pt idx="106">
                  <c:v>26.16</c:v>
                </c:pt>
                <c:pt idx="107">
                  <c:v>26.16</c:v>
                </c:pt>
                <c:pt idx="108">
                  <c:v>25.9</c:v>
                </c:pt>
                <c:pt idx="109">
                  <c:v>4.1500000000000004</c:v>
                </c:pt>
                <c:pt idx="110">
                  <c:v>3.94</c:v>
                </c:pt>
                <c:pt idx="111">
                  <c:v>3.94</c:v>
                </c:pt>
                <c:pt idx="112">
                  <c:v>3.94</c:v>
                </c:pt>
                <c:pt idx="113">
                  <c:v>2.9</c:v>
                </c:pt>
                <c:pt idx="114">
                  <c:v>28.08</c:v>
                </c:pt>
                <c:pt idx="115">
                  <c:v>28.08</c:v>
                </c:pt>
                <c:pt idx="116">
                  <c:v>11.41</c:v>
                </c:pt>
                <c:pt idx="117">
                  <c:v>19.87</c:v>
                </c:pt>
                <c:pt idx="118">
                  <c:v>11.61</c:v>
                </c:pt>
                <c:pt idx="119">
                  <c:v>25.9</c:v>
                </c:pt>
                <c:pt idx="120">
                  <c:v>28.08</c:v>
                </c:pt>
                <c:pt idx="121">
                  <c:v>21.98</c:v>
                </c:pt>
                <c:pt idx="122">
                  <c:v>2.9</c:v>
                </c:pt>
                <c:pt idx="123">
                  <c:v>2.9</c:v>
                </c:pt>
                <c:pt idx="124">
                  <c:v>31.83</c:v>
                </c:pt>
                <c:pt idx="125">
                  <c:v>4.1500000000000004</c:v>
                </c:pt>
                <c:pt idx="126">
                  <c:v>3.94</c:v>
                </c:pt>
                <c:pt idx="127">
                  <c:v>3.94</c:v>
                </c:pt>
                <c:pt idx="128">
                  <c:v>26.16</c:v>
                </c:pt>
                <c:pt idx="129">
                  <c:v>3.94</c:v>
                </c:pt>
                <c:pt idx="130">
                  <c:v>26.16</c:v>
                </c:pt>
                <c:pt idx="131">
                  <c:v>28.08</c:v>
                </c:pt>
                <c:pt idx="132">
                  <c:v>25.9</c:v>
                </c:pt>
                <c:pt idx="133">
                  <c:v>25.9</c:v>
                </c:pt>
                <c:pt idx="134">
                  <c:v>3.94</c:v>
                </c:pt>
                <c:pt idx="135">
                  <c:v>4.1500000000000004</c:v>
                </c:pt>
                <c:pt idx="136">
                  <c:v>28.08</c:v>
                </c:pt>
                <c:pt idx="137">
                  <c:v>19.87</c:v>
                </c:pt>
                <c:pt idx="138">
                  <c:v>11.61</c:v>
                </c:pt>
                <c:pt idx="139">
                  <c:v>11.41</c:v>
                </c:pt>
                <c:pt idx="140">
                  <c:v>28.08</c:v>
                </c:pt>
                <c:pt idx="141">
                  <c:v>3.94</c:v>
                </c:pt>
                <c:pt idx="142">
                  <c:v>2.9</c:v>
                </c:pt>
                <c:pt idx="143">
                  <c:v>4.1500000000000004</c:v>
                </c:pt>
                <c:pt idx="144">
                  <c:v>2.9</c:v>
                </c:pt>
                <c:pt idx="145">
                  <c:v>4.1500000000000004</c:v>
                </c:pt>
                <c:pt idx="146">
                  <c:v>12.52</c:v>
                </c:pt>
                <c:pt idx="147">
                  <c:v>42.41</c:v>
                </c:pt>
                <c:pt idx="148">
                  <c:v>3.94</c:v>
                </c:pt>
                <c:pt idx="149">
                  <c:v>4.1500000000000004</c:v>
                </c:pt>
                <c:pt idx="150">
                  <c:v>3.94</c:v>
                </c:pt>
                <c:pt idx="151">
                  <c:v>3.94</c:v>
                </c:pt>
                <c:pt idx="152">
                  <c:v>26.16</c:v>
                </c:pt>
                <c:pt idx="153">
                  <c:v>25.9</c:v>
                </c:pt>
                <c:pt idx="154">
                  <c:v>25.9</c:v>
                </c:pt>
                <c:pt idx="155">
                  <c:v>3.94</c:v>
                </c:pt>
                <c:pt idx="156">
                  <c:v>4.1500000000000004</c:v>
                </c:pt>
                <c:pt idx="157">
                  <c:v>3.94</c:v>
                </c:pt>
                <c:pt idx="158">
                  <c:v>28.08</c:v>
                </c:pt>
                <c:pt idx="159">
                  <c:v>28.08</c:v>
                </c:pt>
                <c:pt idx="160">
                  <c:v>11.61</c:v>
                </c:pt>
                <c:pt idx="161">
                  <c:v>11.41</c:v>
                </c:pt>
                <c:pt idx="162">
                  <c:v>26.16</c:v>
                </c:pt>
                <c:pt idx="163">
                  <c:v>28.08</c:v>
                </c:pt>
                <c:pt idx="164">
                  <c:v>19.87</c:v>
                </c:pt>
                <c:pt idx="165">
                  <c:v>12.52</c:v>
                </c:pt>
                <c:pt idx="166">
                  <c:v>2.9</c:v>
                </c:pt>
                <c:pt idx="167">
                  <c:v>2.9</c:v>
                </c:pt>
                <c:pt idx="168">
                  <c:v>20.79</c:v>
                </c:pt>
                <c:pt idx="169">
                  <c:v>4.1500000000000004</c:v>
                </c:pt>
                <c:pt idx="170">
                  <c:v>4.1500000000000004</c:v>
                </c:pt>
                <c:pt idx="171">
                  <c:v>3.94</c:v>
                </c:pt>
                <c:pt idx="172">
                  <c:v>26.16</c:v>
                </c:pt>
                <c:pt idx="173">
                  <c:v>3.94</c:v>
                </c:pt>
                <c:pt idx="174">
                  <c:v>3.94</c:v>
                </c:pt>
                <c:pt idx="175">
                  <c:v>26.16</c:v>
                </c:pt>
                <c:pt idx="176">
                  <c:v>25.9</c:v>
                </c:pt>
                <c:pt idx="177">
                  <c:v>25.9</c:v>
                </c:pt>
                <c:pt idx="178">
                  <c:v>3.94</c:v>
                </c:pt>
                <c:pt idx="179">
                  <c:v>3.94</c:v>
                </c:pt>
                <c:pt idx="180">
                  <c:v>11.41</c:v>
                </c:pt>
                <c:pt idx="181">
                  <c:v>11.61</c:v>
                </c:pt>
                <c:pt idx="182">
                  <c:v>28.08</c:v>
                </c:pt>
                <c:pt idx="183">
                  <c:v>28.08</c:v>
                </c:pt>
                <c:pt idx="184">
                  <c:v>19.87</c:v>
                </c:pt>
                <c:pt idx="185">
                  <c:v>4.1500000000000004</c:v>
                </c:pt>
                <c:pt idx="186">
                  <c:v>2.9</c:v>
                </c:pt>
                <c:pt idx="187">
                  <c:v>4.1500000000000004</c:v>
                </c:pt>
                <c:pt idx="188">
                  <c:v>12.52</c:v>
                </c:pt>
                <c:pt idx="189">
                  <c:v>2.9</c:v>
                </c:pt>
                <c:pt idx="190">
                  <c:v>2.9</c:v>
                </c:pt>
                <c:pt idx="191">
                  <c:v>50.48</c:v>
                </c:pt>
                <c:pt idx="192">
                  <c:v>20.79</c:v>
                </c:pt>
                <c:pt idx="193">
                  <c:v>3.94</c:v>
                </c:pt>
                <c:pt idx="194">
                  <c:v>4.3</c:v>
                </c:pt>
                <c:pt idx="195">
                  <c:v>4.1500000000000004</c:v>
                </c:pt>
                <c:pt idx="196">
                  <c:v>3.94</c:v>
                </c:pt>
                <c:pt idx="197">
                  <c:v>3.94</c:v>
                </c:pt>
                <c:pt idx="198">
                  <c:v>26.16</c:v>
                </c:pt>
                <c:pt idx="199">
                  <c:v>26.16</c:v>
                </c:pt>
                <c:pt idx="200">
                  <c:v>25.9</c:v>
                </c:pt>
                <c:pt idx="201">
                  <c:v>25.9</c:v>
                </c:pt>
                <c:pt idx="202">
                  <c:v>2.9</c:v>
                </c:pt>
                <c:pt idx="203">
                  <c:v>4.1500000000000004</c:v>
                </c:pt>
                <c:pt idx="204">
                  <c:v>19.87</c:v>
                </c:pt>
                <c:pt idx="205">
                  <c:v>11.41</c:v>
                </c:pt>
                <c:pt idx="206">
                  <c:v>11.61</c:v>
                </c:pt>
                <c:pt idx="207">
                  <c:v>28.08</c:v>
                </c:pt>
                <c:pt idx="208">
                  <c:v>2.9</c:v>
                </c:pt>
                <c:pt idx="209">
                  <c:v>50.48</c:v>
                </c:pt>
                <c:pt idx="210">
                  <c:v>20.79</c:v>
                </c:pt>
                <c:pt idx="211">
                  <c:v>12.52</c:v>
                </c:pt>
                <c:pt idx="212">
                  <c:v>2.9</c:v>
                </c:pt>
                <c:pt idx="213">
                  <c:v>4.1500000000000004</c:v>
                </c:pt>
                <c:pt idx="214">
                  <c:v>22.4</c:v>
                </c:pt>
                <c:pt idx="215">
                  <c:v>3.94</c:v>
                </c:pt>
                <c:pt idx="216">
                  <c:v>4.3</c:v>
                </c:pt>
                <c:pt idx="217">
                  <c:v>3.94</c:v>
                </c:pt>
                <c:pt idx="218">
                  <c:v>3.94</c:v>
                </c:pt>
                <c:pt idx="219">
                  <c:v>4.1500000000000004</c:v>
                </c:pt>
                <c:pt idx="220">
                  <c:v>3.94</c:v>
                </c:pt>
                <c:pt idx="221">
                  <c:v>26.16</c:v>
                </c:pt>
                <c:pt idx="222">
                  <c:v>26.16</c:v>
                </c:pt>
                <c:pt idx="223">
                  <c:v>25.9</c:v>
                </c:pt>
                <c:pt idx="224">
                  <c:v>25.9</c:v>
                </c:pt>
                <c:pt idx="225">
                  <c:v>4.1500000000000004</c:v>
                </c:pt>
                <c:pt idx="226">
                  <c:v>3.94</c:v>
                </c:pt>
                <c:pt idx="227">
                  <c:v>11.61</c:v>
                </c:pt>
                <c:pt idx="228">
                  <c:v>11.61</c:v>
                </c:pt>
                <c:pt idx="229">
                  <c:v>28.08</c:v>
                </c:pt>
                <c:pt idx="230">
                  <c:v>42.27</c:v>
                </c:pt>
                <c:pt idx="231">
                  <c:v>2.9</c:v>
                </c:pt>
                <c:pt idx="232">
                  <c:v>2.9</c:v>
                </c:pt>
                <c:pt idx="233">
                  <c:v>4.1500000000000004</c:v>
                </c:pt>
                <c:pt idx="234">
                  <c:v>27.13</c:v>
                </c:pt>
                <c:pt idx="235">
                  <c:v>20.79</c:v>
                </c:pt>
                <c:pt idx="236">
                  <c:v>22.4</c:v>
                </c:pt>
                <c:pt idx="237">
                  <c:v>22.4</c:v>
                </c:pt>
                <c:pt idx="238">
                  <c:v>4.1500000000000004</c:v>
                </c:pt>
                <c:pt idx="239">
                  <c:v>4.3</c:v>
                </c:pt>
                <c:pt idx="240">
                  <c:v>25.9</c:v>
                </c:pt>
                <c:pt idx="241">
                  <c:v>3.94</c:v>
                </c:pt>
                <c:pt idx="242">
                  <c:v>4.1500000000000004</c:v>
                </c:pt>
                <c:pt idx="243">
                  <c:v>3.94</c:v>
                </c:pt>
                <c:pt idx="244">
                  <c:v>26.16</c:v>
                </c:pt>
                <c:pt idx="245">
                  <c:v>25.9</c:v>
                </c:pt>
                <c:pt idx="246">
                  <c:v>2.9</c:v>
                </c:pt>
                <c:pt idx="247">
                  <c:v>4.1500000000000004</c:v>
                </c:pt>
                <c:pt idx="248">
                  <c:v>11.61</c:v>
                </c:pt>
                <c:pt idx="249">
                  <c:v>11.61</c:v>
                </c:pt>
                <c:pt idx="250">
                  <c:v>26.16</c:v>
                </c:pt>
                <c:pt idx="251">
                  <c:v>20.79</c:v>
                </c:pt>
                <c:pt idx="252">
                  <c:v>2.9</c:v>
                </c:pt>
                <c:pt idx="253">
                  <c:v>22.4</c:v>
                </c:pt>
                <c:pt idx="254">
                  <c:v>22.4</c:v>
                </c:pt>
                <c:pt idx="255">
                  <c:v>14.61</c:v>
                </c:pt>
                <c:pt idx="256">
                  <c:v>3.94</c:v>
                </c:pt>
                <c:pt idx="257">
                  <c:v>51.02</c:v>
                </c:pt>
                <c:pt idx="258">
                  <c:v>3.94</c:v>
                </c:pt>
                <c:pt idx="259">
                  <c:v>4.3</c:v>
                </c:pt>
                <c:pt idx="260">
                  <c:v>3.94</c:v>
                </c:pt>
                <c:pt idx="261">
                  <c:v>3.94</c:v>
                </c:pt>
                <c:pt idx="262">
                  <c:v>4.1500000000000004</c:v>
                </c:pt>
                <c:pt idx="263">
                  <c:v>3.94</c:v>
                </c:pt>
                <c:pt idx="264">
                  <c:v>26.16</c:v>
                </c:pt>
                <c:pt idx="265">
                  <c:v>25.9</c:v>
                </c:pt>
                <c:pt idx="266">
                  <c:v>25.9</c:v>
                </c:pt>
                <c:pt idx="267">
                  <c:v>26.16</c:v>
                </c:pt>
                <c:pt idx="268">
                  <c:v>11.61</c:v>
                </c:pt>
                <c:pt idx="269">
                  <c:v>11.61</c:v>
                </c:pt>
                <c:pt idx="270">
                  <c:v>20.79</c:v>
                </c:pt>
                <c:pt idx="271">
                  <c:v>2.9</c:v>
                </c:pt>
                <c:pt idx="272">
                  <c:v>22.52</c:v>
                </c:pt>
                <c:pt idx="273">
                  <c:v>22.52</c:v>
                </c:pt>
                <c:pt idx="274">
                  <c:v>2.9</c:v>
                </c:pt>
                <c:pt idx="275">
                  <c:v>22.52</c:v>
                </c:pt>
                <c:pt idx="276">
                  <c:v>14.89</c:v>
                </c:pt>
                <c:pt idx="277">
                  <c:v>22.94</c:v>
                </c:pt>
                <c:pt idx="278">
                  <c:v>4.1500000000000004</c:v>
                </c:pt>
                <c:pt idx="279">
                  <c:v>3.94</c:v>
                </c:pt>
                <c:pt idx="280">
                  <c:v>3.94</c:v>
                </c:pt>
                <c:pt idx="281">
                  <c:v>3.94</c:v>
                </c:pt>
                <c:pt idx="282">
                  <c:v>3.94</c:v>
                </c:pt>
                <c:pt idx="283">
                  <c:v>11.41</c:v>
                </c:pt>
                <c:pt idx="284">
                  <c:v>11.61</c:v>
                </c:pt>
                <c:pt idx="285">
                  <c:v>25.9</c:v>
                </c:pt>
                <c:pt idx="286">
                  <c:v>25.9</c:v>
                </c:pt>
                <c:pt idx="287">
                  <c:v>48.68</c:v>
                </c:pt>
                <c:pt idx="288">
                  <c:v>26.16</c:v>
                </c:pt>
                <c:pt idx="289">
                  <c:v>22.94</c:v>
                </c:pt>
                <c:pt idx="290">
                  <c:v>22.52</c:v>
                </c:pt>
                <c:pt idx="291">
                  <c:v>2.9</c:v>
                </c:pt>
                <c:pt idx="292">
                  <c:v>2.9</c:v>
                </c:pt>
                <c:pt idx="293">
                  <c:v>22.52</c:v>
                </c:pt>
                <c:pt idx="294">
                  <c:v>22.52</c:v>
                </c:pt>
                <c:pt idx="295">
                  <c:v>14.89</c:v>
                </c:pt>
                <c:pt idx="296">
                  <c:v>2.9</c:v>
                </c:pt>
                <c:pt idx="297">
                  <c:v>41.19</c:v>
                </c:pt>
                <c:pt idx="298">
                  <c:v>4.1500000000000004</c:v>
                </c:pt>
                <c:pt idx="299">
                  <c:v>4.1500000000000004</c:v>
                </c:pt>
                <c:pt idx="300">
                  <c:v>4.1500000000000004</c:v>
                </c:pt>
                <c:pt idx="301">
                  <c:v>2.9</c:v>
                </c:pt>
                <c:pt idx="302">
                  <c:v>11.41</c:v>
                </c:pt>
                <c:pt idx="303">
                  <c:v>48.84</c:v>
                </c:pt>
                <c:pt idx="304">
                  <c:v>25.9</c:v>
                </c:pt>
                <c:pt idx="305">
                  <c:v>26.16</c:v>
                </c:pt>
                <c:pt idx="306">
                  <c:v>22.52</c:v>
                </c:pt>
                <c:pt idx="307">
                  <c:v>22.52</c:v>
                </c:pt>
                <c:pt idx="308">
                  <c:v>2.9</c:v>
                </c:pt>
                <c:pt idx="309">
                  <c:v>26.87</c:v>
                </c:pt>
                <c:pt idx="310">
                  <c:v>22.52</c:v>
                </c:pt>
                <c:pt idx="311">
                  <c:v>14.89</c:v>
                </c:pt>
                <c:pt idx="312">
                  <c:v>22.94</c:v>
                </c:pt>
                <c:pt idx="313">
                  <c:v>2.9</c:v>
                </c:pt>
                <c:pt idx="314">
                  <c:v>20.399999999999999</c:v>
                </c:pt>
                <c:pt idx="315">
                  <c:v>3.94</c:v>
                </c:pt>
                <c:pt idx="316">
                  <c:v>49.1</c:v>
                </c:pt>
                <c:pt idx="317">
                  <c:v>3.94</c:v>
                </c:pt>
                <c:pt idx="318">
                  <c:v>4.3</c:v>
                </c:pt>
                <c:pt idx="319">
                  <c:v>3.94</c:v>
                </c:pt>
                <c:pt idx="320">
                  <c:v>4.1500000000000004</c:v>
                </c:pt>
                <c:pt idx="321">
                  <c:v>11.41</c:v>
                </c:pt>
                <c:pt idx="322">
                  <c:v>25.9</c:v>
                </c:pt>
                <c:pt idx="323">
                  <c:v>26.16</c:v>
                </c:pt>
                <c:pt idx="324">
                  <c:v>2.9</c:v>
                </c:pt>
                <c:pt idx="325">
                  <c:v>22.94</c:v>
                </c:pt>
                <c:pt idx="326">
                  <c:v>22.52</c:v>
                </c:pt>
                <c:pt idx="327">
                  <c:v>22.52</c:v>
                </c:pt>
                <c:pt idx="328">
                  <c:v>22.52</c:v>
                </c:pt>
                <c:pt idx="329">
                  <c:v>14.89</c:v>
                </c:pt>
                <c:pt idx="330">
                  <c:v>2.9</c:v>
                </c:pt>
                <c:pt idx="331">
                  <c:v>20.399999999999999</c:v>
                </c:pt>
                <c:pt idx="332">
                  <c:v>48.84</c:v>
                </c:pt>
                <c:pt idx="333">
                  <c:v>22.94</c:v>
                </c:pt>
                <c:pt idx="334">
                  <c:v>3.94</c:v>
                </c:pt>
                <c:pt idx="335">
                  <c:v>4.1500000000000004</c:v>
                </c:pt>
                <c:pt idx="336">
                  <c:v>15.26</c:v>
                </c:pt>
                <c:pt idx="337">
                  <c:v>4.1500000000000004</c:v>
                </c:pt>
                <c:pt idx="338">
                  <c:v>11.41</c:v>
                </c:pt>
                <c:pt idx="339">
                  <c:v>25.9</c:v>
                </c:pt>
                <c:pt idx="340">
                  <c:v>26.16</c:v>
                </c:pt>
                <c:pt idx="341">
                  <c:v>22.52</c:v>
                </c:pt>
                <c:pt idx="342">
                  <c:v>22.52</c:v>
                </c:pt>
                <c:pt idx="343">
                  <c:v>22.52</c:v>
                </c:pt>
                <c:pt idx="344">
                  <c:v>22.94</c:v>
                </c:pt>
                <c:pt idx="345">
                  <c:v>3.94</c:v>
                </c:pt>
                <c:pt idx="346">
                  <c:v>14.89</c:v>
                </c:pt>
                <c:pt idx="347">
                  <c:v>20.399999999999999</c:v>
                </c:pt>
                <c:pt idx="348">
                  <c:v>2.9</c:v>
                </c:pt>
                <c:pt idx="349">
                  <c:v>15.26</c:v>
                </c:pt>
                <c:pt idx="350">
                  <c:v>22.94</c:v>
                </c:pt>
                <c:pt idx="351">
                  <c:v>4.1500000000000004</c:v>
                </c:pt>
                <c:pt idx="352">
                  <c:v>4.3</c:v>
                </c:pt>
                <c:pt idx="353">
                  <c:v>3.94</c:v>
                </c:pt>
                <c:pt idx="354">
                  <c:v>22.52</c:v>
                </c:pt>
                <c:pt idx="355">
                  <c:v>11.61</c:v>
                </c:pt>
                <c:pt idx="356">
                  <c:v>3.94</c:v>
                </c:pt>
                <c:pt idx="357">
                  <c:v>25.9</c:v>
                </c:pt>
                <c:pt idx="358">
                  <c:v>22.94</c:v>
                </c:pt>
                <c:pt idx="359">
                  <c:v>22.52</c:v>
                </c:pt>
                <c:pt idx="360">
                  <c:v>4.1500000000000004</c:v>
                </c:pt>
                <c:pt idx="361">
                  <c:v>20.399999999999999</c:v>
                </c:pt>
                <c:pt idx="362">
                  <c:v>22.52</c:v>
                </c:pt>
                <c:pt idx="363">
                  <c:v>14.89</c:v>
                </c:pt>
                <c:pt idx="364">
                  <c:v>22.94</c:v>
                </c:pt>
                <c:pt idx="365">
                  <c:v>15.26</c:v>
                </c:pt>
                <c:pt idx="366">
                  <c:v>2.9</c:v>
                </c:pt>
                <c:pt idx="367">
                  <c:v>54.56</c:v>
                </c:pt>
                <c:pt idx="368">
                  <c:v>3.94</c:v>
                </c:pt>
                <c:pt idx="369">
                  <c:v>22.52</c:v>
                </c:pt>
                <c:pt idx="370">
                  <c:v>4.1500000000000004</c:v>
                </c:pt>
                <c:pt idx="371">
                  <c:v>3.94</c:v>
                </c:pt>
                <c:pt idx="372">
                  <c:v>3.94</c:v>
                </c:pt>
                <c:pt idx="373">
                  <c:v>22.52</c:v>
                </c:pt>
                <c:pt idx="374">
                  <c:v>22.94</c:v>
                </c:pt>
                <c:pt idx="375">
                  <c:v>11.61</c:v>
                </c:pt>
                <c:pt idx="376">
                  <c:v>22.52</c:v>
                </c:pt>
                <c:pt idx="377">
                  <c:v>22.94</c:v>
                </c:pt>
                <c:pt idx="378">
                  <c:v>22.52</c:v>
                </c:pt>
                <c:pt idx="379">
                  <c:v>4.1500000000000004</c:v>
                </c:pt>
                <c:pt idx="380">
                  <c:v>20.399999999999999</c:v>
                </c:pt>
                <c:pt idx="381">
                  <c:v>14.89</c:v>
                </c:pt>
                <c:pt idx="382">
                  <c:v>4.3</c:v>
                </c:pt>
                <c:pt idx="383">
                  <c:v>3.94</c:v>
                </c:pt>
                <c:pt idx="384">
                  <c:v>3.94</c:v>
                </c:pt>
                <c:pt idx="385">
                  <c:v>2.9</c:v>
                </c:pt>
                <c:pt idx="386">
                  <c:v>15.26</c:v>
                </c:pt>
                <c:pt idx="387">
                  <c:v>22.52</c:v>
                </c:pt>
                <c:pt idx="388">
                  <c:v>40.99</c:v>
                </c:pt>
                <c:pt idx="389">
                  <c:v>29.12</c:v>
                </c:pt>
                <c:pt idx="390">
                  <c:v>3.94</c:v>
                </c:pt>
                <c:pt idx="391">
                  <c:v>2.9</c:v>
                </c:pt>
                <c:pt idx="392">
                  <c:v>4.08</c:v>
                </c:pt>
                <c:pt idx="393">
                  <c:v>4.1500000000000004</c:v>
                </c:pt>
                <c:pt idx="394">
                  <c:v>3.94</c:v>
                </c:pt>
                <c:pt idx="395">
                  <c:v>2.9</c:v>
                </c:pt>
                <c:pt idx="396">
                  <c:v>22.94</c:v>
                </c:pt>
                <c:pt idx="397">
                  <c:v>22.52</c:v>
                </c:pt>
                <c:pt idx="398">
                  <c:v>4.1500000000000004</c:v>
                </c:pt>
                <c:pt idx="399">
                  <c:v>3.94</c:v>
                </c:pt>
                <c:pt idx="400">
                  <c:v>3.94</c:v>
                </c:pt>
                <c:pt idx="401">
                  <c:v>4.08</c:v>
                </c:pt>
                <c:pt idx="402">
                  <c:v>22.94</c:v>
                </c:pt>
                <c:pt idx="403">
                  <c:v>22.52</c:v>
                </c:pt>
                <c:pt idx="404">
                  <c:v>11.61</c:v>
                </c:pt>
                <c:pt idx="405">
                  <c:v>22.52</c:v>
                </c:pt>
                <c:pt idx="406">
                  <c:v>15.26</c:v>
                </c:pt>
                <c:pt idx="407">
                  <c:v>42.97</c:v>
                </c:pt>
                <c:pt idx="408">
                  <c:v>20.399999999999999</c:v>
                </c:pt>
                <c:pt idx="409">
                  <c:v>4.3</c:v>
                </c:pt>
                <c:pt idx="410">
                  <c:v>22.52</c:v>
                </c:pt>
                <c:pt idx="411">
                  <c:v>29.12</c:v>
                </c:pt>
                <c:pt idx="412">
                  <c:v>3.94</c:v>
                </c:pt>
                <c:pt idx="413">
                  <c:v>3.94</c:v>
                </c:pt>
                <c:pt idx="414">
                  <c:v>15.09</c:v>
                </c:pt>
                <c:pt idx="415">
                  <c:v>3.94</c:v>
                </c:pt>
                <c:pt idx="416">
                  <c:v>4.1500000000000004</c:v>
                </c:pt>
                <c:pt idx="417">
                  <c:v>3.94</c:v>
                </c:pt>
                <c:pt idx="418">
                  <c:v>3.94</c:v>
                </c:pt>
                <c:pt idx="419">
                  <c:v>3.94</c:v>
                </c:pt>
                <c:pt idx="420">
                  <c:v>3.94</c:v>
                </c:pt>
                <c:pt idx="421">
                  <c:v>4.3</c:v>
                </c:pt>
                <c:pt idx="422">
                  <c:v>22.52</c:v>
                </c:pt>
                <c:pt idx="423">
                  <c:v>22.94</c:v>
                </c:pt>
                <c:pt idx="424">
                  <c:v>22.94</c:v>
                </c:pt>
                <c:pt idx="425">
                  <c:v>22.52</c:v>
                </c:pt>
                <c:pt idx="426">
                  <c:v>11.61</c:v>
                </c:pt>
                <c:pt idx="427">
                  <c:v>22.52</c:v>
                </c:pt>
                <c:pt idx="428">
                  <c:v>3.94</c:v>
                </c:pt>
                <c:pt idx="429">
                  <c:v>22.52</c:v>
                </c:pt>
                <c:pt idx="430">
                  <c:v>15.26</c:v>
                </c:pt>
                <c:pt idx="431">
                  <c:v>20.399999999999999</c:v>
                </c:pt>
                <c:pt idx="432">
                  <c:v>29.12</c:v>
                </c:pt>
                <c:pt idx="433">
                  <c:v>4.08</c:v>
                </c:pt>
                <c:pt idx="434">
                  <c:v>42.97</c:v>
                </c:pt>
                <c:pt idx="435">
                  <c:v>15.09</c:v>
                </c:pt>
                <c:pt idx="436">
                  <c:v>2.9</c:v>
                </c:pt>
                <c:pt idx="437">
                  <c:v>3.94</c:v>
                </c:pt>
                <c:pt idx="438">
                  <c:v>3.94</c:v>
                </c:pt>
                <c:pt idx="439">
                  <c:v>4.3</c:v>
                </c:pt>
                <c:pt idx="440">
                  <c:v>4.1500000000000004</c:v>
                </c:pt>
                <c:pt idx="441">
                  <c:v>3.94</c:v>
                </c:pt>
                <c:pt idx="442">
                  <c:v>3.94</c:v>
                </c:pt>
                <c:pt idx="443">
                  <c:v>22.52</c:v>
                </c:pt>
                <c:pt idx="444">
                  <c:v>11.61</c:v>
                </c:pt>
                <c:pt idx="445">
                  <c:v>22.52</c:v>
                </c:pt>
                <c:pt idx="446">
                  <c:v>22.94</c:v>
                </c:pt>
                <c:pt idx="447">
                  <c:v>22.94</c:v>
                </c:pt>
                <c:pt idx="448">
                  <c:v>22.52</c:v>
                </c:pt>
                <c:pt idx="449">
                  <c:v>4.08</c:v>
                </c:pt>
                <c:pt idx="450">
                  <c:v>20.399999999999999</c:v>
                </c:pt>
                <c:pt idx="451">
                  <c:v>29.12</c:v>
                </c:pt>
                <c:pt idx="452">
                  <c:v>15.26</c:v>
                </c:pt>
                <c:pt idx="453">
                  <c:v>3.94</c:v>
                </c:pt>
                <c:pt idx="454">
                  <c:v>15.09</c:v>
                </c:pt>
                <c:pt idx="455">
                  <c:v>28.08</c:v>
                </c:pt>
                <c:pt idx="456">
                  <c:v>22.52</c:v>
                </c:pt>
                <c:pt idx="457">
                  <c:v>22.52</c:v>
                </c:pt>
                <c:pt idx="458">
                  <c:v>3.94</c:v>
                </c:pt>
                <c:pt idx="459">
                  <c:v>4.3</c:v>
                </c:pt>
                <c:pt idx="460">
                  <c:v>4.1500000000000004</c:v>
                </c:pt>
                <c:pt idx="461">
                  <c:v>22.52</c:v>
                </c:pt>
                <c:pt idx="462">
                  <c:v>3.94</c:v>
                </c:pt>
                <c:pt idx="463">
                  <c:v>22.52</c:v>
                </c:pt>
                <c:pt idx="464">
                  <c:v>3.94</c:v>
                </c:pt>
                <c:pt idx="465">
                  <c:v>4.1500000000000004</c:v>
                </c:pt>
                <c:pt idx="466">
                  <c:v>4.1500000000000004</c:v>
                </c:pt>
                <c:pt idx="467">
                  <c:v>22.94</c:v>
                </c:pt>
                <c:pt idx="468">
                  <c:v>3.94</c:v>
                </c:pt>
                <c:pt idx="469">
                  <c:v>3.94</c:v>
                </c:pt>
                <c:pt idx="470">
                  <c:v>29.12</c:v>
                </c:pt>
                <c:pt idx="471">
                  <c:v>15.26</c:v>
                </c:pt>
                <c:pt idx="472">
                  <c:v>15.09</c:v>
                </c:pt>
                <c:pt idx="473">
                  <c:v>30.4</c:v>
                </c:pt>
                <c:pt idx="474">
                  <c:v>2.9</c:v>
                </c:pt>
                <c:pt idx="475">
                  <c:v>20.79</c:v>
                </c:pt>
                <c:pt idx="476">
                  <c:v>48.18</c:v>
                </c:pt>
                <c:pt idx="477">
                  <c:v>22.52</c:v>
                </c:pt>
                <c:pt idx="478">
                  <c:v>22.52</c:v>
                </c:pt>
                <c:pt idx="479">
                  <c:v>2.9</c:v>
                </c:pt>
                <c:pt idx="480">
                  <c:v>3.94</c:v>
                </c:pt>
                <c:pt idx="481">
                  <c:v>3.94</c:v>
                </c:pt>
                <c:pt idx="482">
                  <c:v>22.52</c:v>
                </c:pt>
                <c:pt idx="483">
                  <c:v>22.94</c:v>
                </c:pt>
                <c:pt idx="484">
                  <c:v>3.94</c:v>
                </c:pt>
                <c:pt idx="485">
                  <c:v>20.79</c:v>
                </c:pt>
                <c:pt idx="486">
                  <c:v>22.52</c:v>
                </c:pt>
                <c:pt idx="487">
                  <c:v>4.08</c:v>
                </c:pt>
                <c:pt idx="488">
                  <c:v>29.12</c:v>
                </c:pt>
                <c:pt idx="489">
                  <c:v>15.26</c:v>
                </c:pt>
                <c:pt idx="490">
                  <c:v>4.3</c:v>
                </c:pt>
                <c:pt idx="491">
                  <c:v>4.1500000000000004</c:v>
                </c:pt>
                <c:pt idx="492">
                  <c:v>20.100000000000001</c:v>
                </c:pt>
                <c:pt idx="493">
                  <c:v>38.090000000000003</c:v>
                </c:pt>
                <c:pt idx="494">
                  <c:v>18.79</c:v>
                </c:pt>
                <c:pt idx="495">
                  <c:v>3.94</c:v>
                </c:pt>
                <c:pt idx="496">
                  <c:v>23.54</c:v>
                </c:pt>
                <c:pt idx="497">
                  <c:v>2.9</c:v>
                </c:pt>
                <c:pt idx="498">
                  <c:v>22.52</c:v>
                </c:pt>
                <c:pt idx="499">
                  <c:v>4.3</c:v>
                </c:pt>
                <c:pt idx="500">
                  <c:v>22.52</c:v>
                </c:pt>
                <c:pt idx="501">
                  <c:v>22.52</c:v>
                </c:pt>
                <c:pt idx="502">
                  <c:v>22.52</c:v>
                </c:pt>
                <c:pt idx="503">
                  <c:v>2.9</c:v>
                </c:pt>
                <c:pt idx="504">
                  <c:v>4.1500000000000004</c:v>
                </c:pt>
                <c:pt idx="505">
                  <c:v>2.9</c:v>
                </c:pt>
                <c:pt idx="506">
                  <c:v>3.94</c:v>
                </c:pt>
                <c:pt idx="507">
                  <c:v>3.94</c:v>
                </c:pt>
                <c:pt idx="508">
                  <c:v>22.94</c:v>
                </c:pt>
                <c:pt idx="509">
                  <c:v>29.12</c:v>
                </c:pt>
                <c:pt idx="510">
                  <c:v>20.79</c:v>
                </c:pt>
                <c:pt idx="511">
                  <c:v>3.94</c:v>
                </c:pt>
                <c:pt idx="512">
                  <c:v>15.26</c:v>
                </c:pt>
                <c:pt idx="513">
                  <c:v>4.08</c:v>
                </c:pt>
                <c:pt idx="514">
                  <c:v>20.100000000000001</c:v>
                </c:pt>
                <c:pt idx="515">
                  <c:v>18.79</c:v>
                </c:pt>
                <c:pt idx="516">
                  <c:v>3.94</c:v>
                </c:pt>
                <c:pt idx="517">
                  <c:v>23.54</c:v>
                </c:pt>
                <c:pt idx="518">
                  <c:v>22.52</c:v>
                </c:pt>
                <c:pt idx="519">
                  <c:v>22.52</c:v>
                </c:pt>
                <c:pt idx="520">
                  <c:v>3.94</c:v>
                </c:pt>
                <c:pt idx="521">
                  <c:v>3.94</c:v>
                </c:pt>
                <c:pt idx="522">
                  <c:v>3.94</c:v>
                </c:pt>
                <c:pt idx="523">
                  <c:v>3.94</c:v>
                </c:pt>
                <c:pt idx="524">
                  <c:v>3.94</c:v>
                </c:pt>
                <c:pt idx="525">
                  <c:v>3.94</c:v>
                </c:pt>
                <c:pt idx="526">
                  <c:v>4.08</c:v>
                </c:pt>
                <c:pt idx="527">
                  <c:v>3.94</c:v>
                </c:pt>
                <c:pt idx="528">
                  <c:v>3.94</c:v>
                </c:pt>
                <c:pt idx="529">
                  <c:v>3.94</c:v>
                </c:pt>
                <c:pt idx="530">
                  <c:v>3.94</c:v>
                </c:pt>
                <c:pt idx="531">
                  <c:v>3.94</c:v>
                </c:pt>
                <c:pt idx="532">
                  <c:v>22.52</c:v>
                </c:pt>
                <c:pt idx="533">
                  <c:v>22.52</c:v>
                </c:pt>
                <c:pt idx="534">
                  <c:v>29.12</c:v>
                </c:pt>
                <c:pt idx="535">
                  <c:v>22.94</c:v>
                </c:pt>
                <c:pt idx="536">
                  <c:v>15.26</c:v>
                </c:pt>
                <c:pt idx="537">
                  <c:v>50.89</c:v>
                </c:pt>
                <c:pt idx="538">
                  <c:v>20.100000000000001</c:v>
                </c:pt>
                <c:pt idx="539">
                  <c:v>18.79</c:v>
                </c:pt>
                <c:pt idx="540">
                  <c:v>23.54</c:v>
                </c:pt>
                <c:pt idx="541">
                  <c:v>23.54</c:v>
                </c:pt>
                <c:pt idx="542">
                  <c:v>4.1500000000000004</c:v>
                </c:pt>
                <c:pt idx="543">
                  <c:v>22.52</c:v>
                </c:pt>
                <c:pt idx="544">
                  <c:v>22.94</c:v>
                </c:pt>
                <c:pt idx="545">
                  <c:v>3.94</c:v>
                </c:pt>
                <c:pt idx="546">
                  <c:v>22.52</c:v>
                </c:pt>
                <c:pt idx="547">
                  <c:v>3.94</c:v>
                </c:pt>
                <c:pt idx="548">
                  <c:v>3.94</c:v>
                </c:pt>
                <c:pt idx="549">
                  <c:v>3.94</c:v>
                </c:pt>
                <c:pt idx="550">
                  <c:v>22.52</c:v>
                </c:pt>
                <c:pt idx="551">
                  <c:v>22.52</c:v>
                </c:pt>
                <c:pt idx="552">
                  <c:v>4.3</c:v>
                </c:pt>
                <c:pt idx="553">
                  <c:v>29.12</c:v>
                </c:pt>
                <c:pt idx="554">
                  <c:v>15.26</c:v>
                </c:pt>
                <c:pt idx="555">
                  <c:v>4.08</c:v>
                </c:pt>
                <c:pt idx="556">
                  <c:v>20.100000000000001</c:v>
                </c:pt>
                <c:pt idx="557">
                  <c:v>18.79</c:v>
                </c:pt>
                <c:pt idx="558">
                  <c:v>24.26</c:v>
                </c:pt>
                <c:pt idx="559">
                  <c:v>24.26</c:v>
                </c:pt>
                <c:pt idx="560">
                  <c:v>2.9</c:v>
                </c:pt>
                <c:pt idx="561">
                  <c:v>22.94</c:v>
                </c:pt>
                <c:pt idx="562">
                  <c:v>3.94</c:v>
                </c:pt>
                <c:pt idx="563">
                  <c:v>22.52</c:v>
                </c:pt>
                <c:pt idx="564">
                  <c:v>22.52</c:v>
                </c:pt>
                <c:pt idx="565">
                  <c:v>22.52</c:v>
                </c:pt>
                <c:pt idx="566">
                  <c:v>3.94</c:v>
                </c:pt>
                <c:pt idx="567">
                  <c:v>4.3</c:v>
                </c:pt>
                <c:pt idx="568">
                  <c:v>15.26</c:v>
                </c:pt>
                <c:pt idx="569">
                  <c:v>22.52</c:v>
                </c:pt>
                <c:pt idx="570">
                  <c:v>29.12</c:v>
                </c:pt>
                <c:pt idx="571">
                  <c:v>4.08</c:v>
                </c:pt>
                <c:pt idx="572">
                  <c:v>20.55</c:v>
                </c:pt>
                <c:pt idx="573">
                  <c:v>18.79</c:v>
                </c:pt>
                <c:pt idx="574">
                  <c:v>4.1500000000000004</c:v>
                </c:pt>
                <c:pt idx="575">
                  <c:v>3.94</c:v>
                </c:pt>
                <c:pt idx="576">
                  <c:v>30.1</c:v>
                </c:pt>
                <c:pt idx="577">
                  <c:v>24.26</c:v>
                </c:pt>
                <c:pt idx="578">
                  <c:v>2.9</c:v>
                </c:pt>
                <c:pt idx="579">
                  <c:v>24.26</c:v>
                </c:pt>
                <c:pt idx="580">
                  <c:v>3.94</c:v>
                </c:pt>
                <c:pt idx="581">
                  <c:v>22.52</c:v>
                </c:pt>
                <c:pt idx="582">
                  <c:v>22.52</c:v>
                </c:pt>
                <c:pt idx="583">
                  <c:v>3.94</c:v>
                </c:pt>
                <c:pt idx="584">
                  <c:v>4.1500000000000004</c:v>
                </c:pt>
                <c:pt idx="585">
                  <c:v>22.52</c:v>
                </c:pt>
                <c:pt idx="586">
                  <c:v>22.52</c:v>
                </c:pt>
                <c:pt idx="587">
                  <c:v>3.94</c:v>
                </c:pt>
                <c:pt idx="588">
                  <c:v>22.52</c:v>
                </c:pt>
                <c:pt idx="589">
                  <c:v>15.26</c:v>
                </c:pt>
                <c:pt idx="590">
                  <c:v>4.08</c:v>
                </c:pt>
                <c:pt idx="591">
                  <c:v>29.12</c:v>
                </c:pt>
                <c:pt idx="592">
                  <c:v>25.31</c:v>
                </c:pt>
                <c:pt idx="593">
                  <c:v>18.79</c:v>
                </c:pt>
                <c:pt idx="594">
                  <c:v>24.26</c:v>
                </c:pt>
                <c:pt idx="595">
                  <c:v>24.26</c:v>
                </c:pt>
                <c:pt idx="596">
                  <c:v>4.3</c:v>
                </c:pt>
                <c:pt idx="597">
                  <c:v>2.9</c:v>
                </c:pt>
                <c:pt idx="598">
                  <c:v>30.1</c:v>
                </c:pt>
                <c:pt idx="599">
                  <c:v>22.52</c:v>
                </c:pt>
                <c:pt idx="600">
                  <c:v>22.52</c:v>
                </c:pt>
                <c:pt idx="601">
                  <c:v>22.52</c:v>
                </c:pt>
                <c:pt idx="602">
                  <c:v>3.94</c:v>
                </c:pt>
                <c:pt idx="603">
                  <c:v>3.94</c:v>
                </c:pt>
                <c:pt idx="604">
                  <c:v>4.1500000000000004</c:v>
                </c:pt>
                <c:pt idx="605">
                  <c:v>22.52</c:v>
                </c:pt>
                <c:pt idx="606">
                  <c:v>15.26</c:v>
                </c:pt>
                <c:pt idx="607">
                  <c:v>22.52</c:v>
                </c:pt>
                <c:pt idx="608">
                  <c:v>3.94</c:v>
                </c:pt>
                <c:pt idx="609">
                  <c:v>3.94</c:v>
                </c:pt>
                <c:pt idx="610">
                  <c:v>18.79</c:v>
                </c:pt>
                <c:pt idx="611">
                  <c:v>24.26</c:v>
                </c:pt>
                <c:pt idx="612">
                  <c:v>10.050000000000001</c:v>
                </c:pt>
                <c:pt idx="613">
                  <c:v>29.12</c:v>
                </c:pt>
                <c:pt idx="614">
                  <c:v>4.08</c:v>
                </c:pt>
                <c:pt idx="615">
                  <c:v>30.1</c:v>
                </c:pt>
                <c:pt idx="616">
                  <c:v>2.9</c:v>
                </c:pt>
                <c:pt idx="617">
                  <c:v>30.1</c:v>
                </c:pt>
                <c:pt idx="618">
                  <c:v>22.52</c:v>
                </c:pt>
                <c:pt idx="619">
                  <c:v>22.52</c:v>
                </c:pt>
                <c:pt idx="620">
                  <c:v>22.52</c:v>
                </c:pt>
                <c:pt idx="621">
                  <c:v>3.94</c:v>
                </c:pt>
                <c:pt idx="622">
                  <c:v>22.52</c:v>
                </c:pt>
                <c:pt idx="623">
                  <c:v>2.9</c:v>
                </c:pt>
                <c:pt idx="624">
                  <c:v>4.08</c:v>
                </c:pt>
                <c:pt idx="625">
                  <c:v>3.94</c:v>
                </c:pt>
                <c:pt idx="626">
                  <c:v>3.94</c:v>
                </c:pt>
                <c:pt idx="627">
                  <c:v>15.26</c:v>
                </c:pt>
                <c:pt idx="628">
                  <c:v>29.12</c:v>
                </c:pt>
                <c:pt idx="629">
                  <c:v>3.94</c:v>
                </c:pt>
                <c:pt idx="630">
                  <c:v>10.050000000000001</c:v>
                </c:pt>
                <c:pt idx="631">
                  <c:v>18.79</c:v>
                </c:pt>
                <c:pt idx="632">
                  <c:v>30.1</c:v>
                </c:pt>
                <c:pt idx="633">
                  <c:v>24.26</c:v>
                </c:pt>
                <c:pt idx="634">
                  <c:v>30.1</c:v>
                </c:pt>
                <c:pt idx="635">
                  <c:v>24.26</c:v>
                </c:pt>
                <c:pt idx="636">
                  <c:v>3.94</c:v>
                </c:pt>
                <c:pt idx="637">
                  <c:v>22.52</c:v>
                </c:pt>
                <c:pt idx="638">
                  <c:v>22.52</c:v>
                </c:pt>
                <c:pt idx="639">
                  <c:v>22.52</c:v>
                </c:pt>
                <c:pt idx="640">
                  <c:v>22.52</c:v>
                </c:pt>
                <c:pt idx="641">
                  <c:v>4.08</c:v>
                </c:pt>
                <c:pt idx="642">
                  <c:v>3.94</c:v>
                </c:pt>
                <c:pt idx="643">
                  <c:v>2.9</c:v>
                </c:pt>
                <c:pt idx="644">
                  <c:v>15.26</c:v>
                </c:pt>
                <c:pt idx="645">
                  <c:v>29.12</c:v>
                </c:pt>
                <c:pt idx="646">
                  <c:v>3.94</c:v>
                </c:pt>
                <c:pt idx="647">
                  <c:v>18.79</c:v>
                </c:pt>
                <c:pt idx="648">
                  <c:v>10.050000000000001</c:v>
                </c:pt>
                <c:pt idx="649">
                  <c:v>3.94</c:v>
                </c:pt>
                <c:pt idx="650">
                  <c:v>24.26</c:v>
                </c:pt>
                <c:pt idx="651">
                  <c:v>30.1</c:v>
                </c:pt>
                <c:pt idx="652">
                  <c:v>30.1</c:v>
                </c:pt>
                <c:pt idx="653">
                  <c:v>4.3</c:v>
                </c:pt>
                <c:pt idx="654">
                  <c:v>24.26</c:v>
                </c:pt>
                <c:pt idx="655">
                  <c:v>22.52</c:v>
                </c:pt>
                <c:pt idx="656">
                  <c:v>4.1500000000000004</c:v>
                </c:pt>
                <c:pt idx="657">
                  <c:v>22.52</c:v>
                </c:pt>
                <c:pt idx="658">
                  <c:v>22.52</c:v>
                </c:pt>
                <c:pt idx="659">
                  <c:v>22.52</c:v>
                </c:pt>
                <c:pt idx="660">
                  <c:v>3.94</c:v>
                </c:pt>
                <c:pt idx="661">
                  <c:v>4.08</c:v>
                </c:pt>
                <c:pt idx="662">
                  <c:v>3.94</c:v>
                </c:pt>
                <c:pt idx="663">
                  <c:v>4.1500000000000004</c:v>
                </c:pt>
                <c:pt idx="664">
                  <c:v>15.26</c:v>
                </c:pt>
                <c:pt idx="665">
                  <c:v>29.12</c:v>
                </c:pt>
                <c:pt idx="666">
                  <c:v>18.79</c:v>
                </c:pt>
                <c:pt idx="667">
                  <c:v>10.050000000000001</c:v>
                </c:pt>
                <c:pt idx="668">
                  <c:v>30.1</c:v>
                </c:pt>
                <c:pt idx="669">
                  <c:v>2.9</c:v>
                </c:pt>
                <c:pt idx="670">
                  <c:v>3.94</c:v>
                </c:pt>
                <c:pt idx="671">
                  <c:v>30.1</c:v>
                </c:pt>
                <c:pt idx="672">
                  <c:v>24.26</c:v>
                </c:pt>
                <c:pt idx="673">
                  <c:v>24.26</c:v>
                </c:pt>
                <c:pt idx="674">
                  <c:v>3.94</c:v>
                </c:pt>
                <c:pt idx="675">
                  <c:v>3.94</c:v>
                </c:pt>
                <c:pt idx="676">
                  <c:v>22.52</c:v>
                </c:pt>
                <c:pt idx="677">
                  <c:v>22.52</c:v>
                </c:pt>
                <c:pt idx="678">
                  <c:v>22.52</c:v>
                </c:pt>
                <c:pt idx="679">
                  <c:v>2.9</c:v>
                </c:pt>
                <c:pt idx="680">
                  <c:v>15.26</c:v>
                </c:pt>
                <c:pt idx="681">
                  <c:v>22.52</c:v>
                </c:pt>
                <c:pt idx="682">
                  <c:v>29.12</c:v>
                </c:pt>
                <c:pt idx="683">
                  <c:v>30.1</c:v>
                </c:pt>
                <c:pt idx="684">
                  <c:v>10.050000000000001</c:v>
                </c:pt>
                <c:pt idx="685">
                  <c:v>4.1500000000000004</c:v>
                </c:pt>
                <c:pt idx="686">
                  <c:v>30.1</c:v>
                </c:pt>
                <c:pt idx="687">
                  <c:v>3.94</c:v>
                </c:pt>
                <c:pt idx="688">
                  <c:v>18.79</c:v>
                </c:pt>
                <c:pt idx="689">
                  <c:v>30.1</c:v>
                </c:pt>
                <c:pt idx="690">
                  <c:v>30.1</c:v>
                </c:pt>
                <c:pt idx="691">
                  <c:v>4.08</c:v>
                </c:pt>
                <c:pt idx="692">
                  <c:v>4.08</c:v>
                </c:pt>
                <c:pt idx="693">
                  <c:v>3.94</c:v>
                </c:pt>
                <c:pt idx="694">
                  <c:v>22.52</c:v>
                </c:pt>
                <c:pt idx="695">
                  <c:v>22.52</c:v>
                </c:pt>
                <c:pt idx="696">
                  <c:v>22.52</c:v>
                </c:pt>
                <c:pt idx="697">
                  <c:v>22.52</c:v>
                </c:pt>
                <c:pt idx="698">
                  <c:v>3.94</c:v>
                </c:pt>
                <c:pt idx="699">
                  <c:v>29.12</c:v>
                </c:pt>
                <c:pt idx="700">
                  <c:v>15.26</c:v>
                </c:pt>
                <c:pt idx="701">
                  <c:v>4.1500000000000004</c:v>
                </c:pt>
                <c:pt idx="702">
                  <c:v>18.79</c:v>
                </c:pt>
                <c:pt idx="703">
                  <c:v>10.050000000000001</c:v>
                </c:pt>
                <c:pt idx="704">
                  <c:v>30.1</c:v>
                </c:pt>
                <c:pt idx="705">
                  <c:v>4.1500000000000004</c:v>
                </c:pt>
                <c:pt idx="706">
                  <c:v>30.1</c:v>
                </c:pt>
                <c:pt idx="707">
                  <c:v>3.94</c:v>
                </c:pt>
                <c:pt idx="708">
                  <c:v>2.9</c:v>
                </c:pt>
                <c:pt idx="709">
                  <c:v>30.1</c:v>
                </c:pt>
                <c:pt idx="710">
                  <c:v>30.1</c:v>
                </c:pt>
                <c:pt idx="711">
                  <c:v>4.1500000000000004</c:v>
                </c:pt>
                <c:pt idx="712">
                  <c:v>4.08</c:v>
                </c:pt>
                <c:pt idx="713">
                  <c:v>22.52</c:v>
                </c:pt>
                <c:pt idx="714">
                  <c:v>22.52</c:v>
                </c:pt>
                <c:pt idx="715">
                  <c:v>4.1500000000000004</c:v>
                </c:pt>
                <c:pt idx="716">
                  <c:v>3.94</c:v>
                </c:pt>
                <c:pt idx="717">
                  <c:v>4.1500000000000004</c:v>
                </c:pt>
                <c:pt idx="718">
                  <c:v>22.52</c:v>
                </c:pt>
                <c:pt idx="719">
                  <c:v>18.79</c:v>
                </c:pt>
                <c:pt idx="720">
                  <c:v>15.26</c:v>
                </c:pt>
                <c:pt idx="721">
                  <c:v>29.12</c:v>
                </c:pt>
                <c:pt idx="722">
                  <c:v>30.1</c:v>
                </c:pt>
                <c:pt idx="723">
                  <c:v>30.1</c:v>
                </c:pt>
                <c:pt idx="724">
                  <c:v>30.1</c:v>
                </c:pt>
                <c:pt idx="725">
                  <c:v>3.94</c:v>
                </c:pt>
                <c:pt idx="726">
                  <c:v>30.1</c:v>
                </c:pt>
                <c:pt idx="727">
                  <c:v>3.94</c:v>
                </c:pt>
                <c:pt idx="728">
                  <c:v>22.52</c:v>
                </c:pt>
                <c:pt idx="729">
                  <c:v>11.41</c:v>
                </c:pt>
                <c:pt idx="730">
                  <c:v>22.52</c:v>
                </c:pt>
                <c:pt idx="731">
                  <c:v>4.1500000000000004</c:v>
                </c:pt>
                <c:pt idx="732">
                  <c:v>22.52</c:v>
                </c:pt>
                <c:pt idx="733">
                  <c:v>4.08</c:v>
                </c:pt>
                <c:pt idx="734">
                  <c:v>15.26</c:v>
                </c:pt>
                <c:pt idx="735">
                  <c:v>4.1500000000000004</c:v>
                </c:pt>
                <c:pt idx="736">
                  <c:v>30.1</c:v>
                </c:pt>
                <c:pt idx="737">
                  <c:v>18.79</c:v>
                </c:pt>
                <c:pt idx="738">
                  <c:v>3.94</c:v>
                </c:pt>
                <c:pt idx="739">
                  <c:v>3.94</c:v>
                </c:pt>
                <c:pt idx="740">
                  <c:v>30.1</c:v>
                </c:pt>
                <c:pt idx="741">
                  <c:v>3.94</c:v>
                </c:pt>
                <c:pt idx="742">
                  <c:v>4.1500000000000004</c:v>
                </c:pt>
                <c:pt idx="743">
                  <c:v>30.1</c:v>
                </c:pt>
                <c:pt idx="744">
                  <c:v>11.41</c:v>
                </c:pt>
                <c:pt idx="745">
                  <c:v>29.12</c:v>
                </c:pt>
                <c:pt idx="746">
                  <c:v>30.1</c:v>
                </c:pt>
                <c:pt idx="747">
                  <c:v>22.52</c:v>
                </c:pt>
                <c:pt idx="748">
                  <c:v>30.1</c:v>
                </c:pt>
                <c:pt idx="749">
                  <c:v>22.52</c:v>
                </c:pt>
                <c:pt idx="750">
                  <c:v>4.1500000000000004</c:v>
                </c:pt>
                <c:pt idx="751">
                  <c:v>4.1500000000000004</c:v>
                </c:pt>
                <c:pt idx="752">
                  <c:v>4.08</c:v>
                </c:pt>
                <c:pt idx="753">
                  <c:v>15.26</c:v>
                </c:pt>
                <c:pt idx="754">
                  <c:v>22.52</c:v>
                </c:pt>
                <c:pt idx="755">
                  <c:v>3.94</c:v>
                </c:pt>
                <c:pt idx="756">
                  <c:v>30.1</c:v>
                </c:pt>
                <c:pt idx="757">
                  <c:v>30.1</c:v>
                </c:pt>
                <c:pt idx="758">
                  <c:v>4.1500000000000004</c:v>
                </c:pt>
                <c:pt idx="759">
                  <c:v>30.1</c:v>
                </c:pt>
                <c:pt idx="760">
                  <c:v>30.1</c:v>
                </c:pt>
                <c:pt idx="761">
                  <c:v>11.41</c:v>
                </c:pt>
                <c:pt idx="762">
                  <c:v>18.79</c:v>
                </c:pt>
                <c:pt idx="763">
                  <c:v>30.1</c:v>
                </c:pt>
                <c:pt idx="764">
                  <c:v>2.9</c:v>
                </c:pt>
                <c:pt idx="765">
                  <c:v>3.94</c:v>
                </c:pt>
                <c:pt idx="766">
                  <c:v>3.94</c:v>
                </c:pt>
                <c:pt idx="767">
                  <c:v>3.94</c:v>
                </c:pt>
                <c:pt idx="768">
                  <c:v>22.52</c:v>
                </c:pt>
                <c:pt idx="769">
                  <c:v>4.08</c:v>
                </c:pt>
                <c:pt idx="770">
                  <c:v>15.26</c:v>
                </c:pt>
                <c:pt idx="771">
                  <c:v>4.1500000000000004</c:v>
                </c:pt>
                <c:pt idx="772">
                  <c:v>30.1</c:v>
                </c:pt>
                <c:pt idx="773">
                  <c:v>2.9</c:v>
                </c:pt>
                <c:pt idx="774">
                  <c:v>30.1</c:v>
                </c:pt>
                <c:pt idx="775">
                  <c:v>30.1</c:v>
                </c:pt>
                <c:pt idx="776">
                  <c:v>18.79</c:v>
                </c:pt>
                <c:pt idx="777">
                  <c:v>11.41</c:v>
                </c:pt>
                <c:pt idx="778">
                  <c:v>4.1500000000000004</c:v>
                </c:pt>
                <c:pt idx="779">
                  <c:v>2.9</c:v>
                </c:pt>
                <c:pt idx="780">
                  <c:v>30.1</c:v>
                </c:pt>
                <c:pt idx="781">
                  <c:v>30.1</c:v>
                </c:pt>
                <c:pt idx="782">
                  <c:v>22.52</c:v>
                </c:pt>
                <c:pt idx="783">
                  <c:v>4.1500000000000004</c:v>
                </c:pt>
                <c:pt idx="784">
                  <c:v>18.79</c:v>
                </c:pt>
                <c:pt idx="785">
                  <c:v>22.52</c:v>
                </c:pt>
                <c:pt idx="786">
                  <c:v>3.94</c:v>
                </c:pt>
                <c:pt idx="787">
                  <c:v>4.08</c:v>
                </c:pt>
                <c:pt idx="788">
                  <c:v>4.1500000000000004</c:v>
                </c:pt>
                <c:pt idx="789">
                  <c:v>30.1</c:v>
                </c:pt>
                <c:pt idx="790">
                  <c:v>30.1</c:v>
                </c:pt>
                <c:pt idx="791">
                  <c:v>15.26</c:v>
                </c:pt>
                <c:pt idx="792">
                  <c:v>2.9</c:v>
                </c:pt>
                <c:pt idx="793">
                  <c:v>18.79</c:v>
                </c:pt>
                <c:pt idx="794">
                  <c:v>30.1</c:v>
                </c:pt>
                <c:pt idx="795">
                  <c:v>4.1500000000000004</c:v>
                </c:pt>
                <c:pt idx="796">
                  <c:v>30.1</c:v>
                </c:pt>
                <c:pt idx="797">
                  <c:v>4.1500000000000004</c:v>
                </c:pt>
                <c:pt idx="798">
                  <c:v>30.1</c:v>
                </c:pt>
                <c:pt idx="799">
                  <c:v>11.41</c:v>
                </c:pt>
                <c:pt idx="800">
                  <c:v>18.22</c:v>
                </c:pt>
                <c:pt idx="801">
                  <c:v>18.79</c:v>
                </c:pt>
                <c:pt idx="802">
                  <c:v>4.1500000000000004</c:v>
                </c:pt>
                <c:pt idx="803">
                  <c:v>22.52</c:v>
                </c:pt>
                <c:pt idx="804">
                  <c:v>3.94</c:v>
                </c:pt>
                <c:pt idx="805">
                  <c:v>5.13</c:v>
                </c:pt>
                <c:pt idx="806">
                  <c:v>5.13</c:v>
                </c:pt>
                <c:pt idx="807">
                  <c:v>15.26</c:v>
                </c:pt>
                <c:pt idx="808">
                  <c:v>5.13</c:v>
                </c:pt>
                <c:pt idx="809">
                  <c:v>18.79</c:v>
                </c:pt>
                <c:pt idx="810">
                  <c:v>30.1</c:v>
                </c:pt>
                <c:pt idx="811">
                  <c:v>2.9</c:v>
                </c:pt>
                <c:pt idx="812">
                  <c:v>30.1</c:v>
                </c:pt>
                <c:pt idx="813">
                  <c:v>11.41</c:v>
                </c:pt>
                <c:pt idx="814">
                  <c:v>30.1</c:v>
                </c:pt>
                <c:pt idx="815">
                  <c:v>5.13</c:v>
                </c:pt>
                <c:pt idx="816">
                  <c:v>30.1</c:v>
                </c:pt>
                <c:pt idx="817">
                  <c:v>18.79</c:v>
                </c:pt>
                <c:pt idx="818">
                  <c:v>29.4</c:v>
                </c:pt>
                <c:pt idx="819">
                  <c:v>3.94</c:v>
                </c:pt>
                <c:pt idx="820">
                  <c:v>5.13</c:v>
                </c:pt>
                <c:pt idx="821">
                  <c:v>30.33</c:v>
                </c:pt>
                <c:pt idx="822">
                  <c:v>18.22</c:v>
                </c:pt>
                <c:pt idx="823">
                  <c:v>5.13</c:v>
                </c:pt>
                <c:pt idx="824">
                  <c:v>2.9</c:v>
                </c:pt>
                <c:pt idx="825">
                  <c:v>5.13</c:v>
                </c:pt>
                <c:pt idx="826">
                  <c:v>11.41</c:v>
                </c:pt>
                <c:pt idx="827">
                  <c:v>30.1</c:v>
                </c:pt>
                <c:pt idx="828">
                  <c:v>30.1</c:v>
                </c:pt>
                <c:pt idx="829">
                  <c:v>15.26</c:v>
                </c:pt>
                <c:pt idx="830">
                  <c:v>22.52</c:v>
                </c:pt>
                <c:pt idx="831">
                  <c:v>18.79</c:v>
                </c:pt>
                <c:pt idx="832">
                  <c:v>30.1</c:v>
                </c:pt>
                <c:pt idx="833">
                  <c:v>5.13</c:v>
                </c:pt>
                <c:pt idx="834">
                  <c:v>30.1</c:v>
                </c:pt>
                <c:pt idx="835">
                  <c:v>18.79</c:v>
                </c:pt>
                <c:pt idx="836">
                  <c:v>5.13</c:v>
                </c:pt>
                <c:pt idx="837">
                  <c:v>3.94</c:v>
                </c:pt>
                <c:pt idx="838">
                  <c:v>5.13</c:v>
                </c:pt>
                <c:pt idx="839">
                  <c:v>3.94</c:v>
                </c:pt>
                <c:pt idx="840">
                  <c:v>30.33</c:v>
                </c:pt>
                <c:pt idx="841">
                  <c:v>19.68</c:v>
                </c:pt>
                <c:pt idx="842">
                  <c:v>5.13</c:v>
                </c:pt>
                <c:pt idx="843">
                  <c:v>29.4</c:v>
                </c:pt>
                <c:pt idx="844">
                  <c:v>5.13</c:v>
                </c:pt>
                <c:pt idx="845">
                  <c:v>15.26</c:v>
                </c:pt>
                <c:pt idx="846">
                  <c:v>22.52</c:v>
                </c:pt>
                <c:pt idx="847">
                  <c:v>30.1</c:v>
                </c:pt>
                <c:pt idx="848">
                  <c:v>30.1</c:v>
                </c:pt>
                <c:pt idx="849">
                  <c:v>2.9</c:v>
                </c:pt>
                <c:pt idx="850">
                  <c:v>18.79</c:v>
                </c:pt>
                <c:pt idx="851">
                  <c:v>3.94</c:v>
                </c:pt>
                <c:pt idx="852">
                  <c:v>5.13</c:v>
                </c:pt>
                <c:pt idx="853">
                  <c:v>30.1</c:v>
                </c:pt>
                <c:pt idx="854">
                  <c:v>11.41</c:v>
                </c:pt>
                <c:pt idx="855">
                  <c:v>29.4</c:v>
                </c:pt>
                <c:pt idx="856">
                  <c:v>5.13</c:v>
                </c:pt>
                <c:pt idx="857">
                  <c:v>5.13</c:v>
                </c:pt>
                <c:pt idx="858">
                  <c:v>18.79</c:v>
                </c:pt>
                <c:pt idx="859">
                  <c:v>5.13</c:v>
                </c:pt>
                <c:pt idx="860">
                  <c:v>30.1</c:v>
                </c:pt>
                <c:pt idx="861">
                  <c:v>5.13</c:v>
                </c:pt>
                <c:pt idx="862">
                  <c:v>30.33</c:v>
                </c:pt>
                <c:pt idx="863">
                  <c:v>19.68</c:v>
                </c:pt>
                <c:pt idx="864">
                  <c:v>5.13</c:v>
                </c:pt>
                <c:pt idx="865">
                  <c:v>2.9</c:v>
                </c:pt>
                <c:pt idx="866">
                  <c:v>5.13</c:v>
                </c:pt>
                <c:pt idx="867">
                  <c:v>2.9</c:v>
                </c:pt>
                <c:pt idx="868">
                  <c:v>15.26</c:v>
                </c:pt>
                <c:pt idx="869">
                  <c:v>30.1</c:v>
                </c:pt>
                <c:pt idx="870">
                  <c:v>5.13</c:v>
                </c:pt>
                <c:pt idx="871">
                  <c:v>3.94</c:v>
                </c:pt>
                <c:pt idx="872">
                  <c:v>18.79</c:v>
                </c:pt>
                <c:pt idx="873">
                  <c:v>3.94</c:v>
                </c:pt>
                <c:pt idx="874">
                  <c:v>29.4</c:v>
                </c:pt>
                <c:pt idx="875">
                  <c:v>30.33</c:v>
                </c:pt>
                <c:pt idx="876">
                  <c:v>11.41</c:v>
                </c:pt>
                <c:pt idx="877">
                  <c:v>18.79</c:v>
                </c:pt>
                <c:pt idx="878">
                  <c:v>30.1</c:v>
                </c:pt>
                <c:pt idx="879">
                  <c:v>21.25</c:v>
                </c:pt>
                <c:pt idx="880">
                  <c:v>30.1</c:v>
                </c:pt>
                <c:pt idx="881">
                  <c:v>3.94</c:v>
                </c:pt>
                <c:pt idx="882">
                  <c:v>30.1</c:v>
                </c:pt>
                <c:pt idx="883">
                  <c:v>5.13</c:v>
                </c:pt>
                <c:pt idx="884">
                  <c:v>3.94</c:v>
                </c:pt>
                <c:pt idx="885">
                  <c:v>5.13</c:v>
                </c:pt>
                <c:pt idx="886">
                  <c:v>5.13</c:v>
                </c:pt>
                <c:pt idx="887">
                  <c:v>5.13</c:v>
                </c:pt>
                <c:pt idx="888">
                  <c:v>15.26</c:v>
                </c:pt>
                <c:pt idx="889">
                  <c:v>30.1</c:v>
                </c:pt>
                <c:pt idx="890">
                  <c:v>30.1</c:v>
                </c:pt>
                <c:pt idx="891">
                  <c:v>30.1</c:v>
                </c:pt>
                <c:pt idx="892">
                  <c:v>18.79</c:v>
                </c:pt>
                <c:pt idx="893">
                  <c:v>11.41</c:v>
                </c:pt>
                <c:pt idx="894">
                  <c:v>30.33</c:v>
                </c:pt>
                <c:pt idx="895">
                  <c:v>29.4</c:v>
                </c:pt>
                <c:pt idx="896">
                  <c:v>29.4</c:v>
                </c:pt>
                <c:pt idx="897">
                  <c:v>18.79</c:v>
                </c:pt>
                <c:pt idx="898">
                  <c:v>21.25</c:v>
                </c:pt>
                <c:pt idx="899">
                  <c:v>2.9</c:v>
                </c:pt>
                <c:pt idx="900">
                  <c:v>2.9</c:v>
                </c:pt>
                <c:pt idx="901">
                  <c:v>5.13</c:v>
                </c:pt>
                <c:pt idx="902">
                  <c:v>5.13</c:v>
                </c:pt>
                <c:pt idx="903">
                  <c:v>2.9</c:v>
                </c:pt>
                <c:pt idx="904">
                  <c:v>4.5999999999999996</c:v>
                </c:pt>
                <c:pt idx="905">
                  <c:v>15.26</c:v>
                </c:pt>
                <c:pt idx="906">
                  <c:v>30.1</c:v>
                </c:pt>
                <c:pt idx="907">
                  <c:v>30.1</c:v>
                </c:pt>
                <c:pt idx="908">
                  <c:v>4.5999999999999996</c:v>
                </c:pt>
                <c:pt idx="909">
                  <c:v>30.1</c:v>
                </c:pt>
                <c:pt idx="910">
                  <c:v>18.79</c:v>
                </c:pt>
                <c:pt idx="911">
                  <c:v>11.61</c:v>
                </c:pt>
                <c:pt idx="912">
                  <c:v>29.4</c:v>
                </c:pt>
                <c:pt idx="913">
                  <c:v>2.9</c:v>
                </c:pt>
                <c:pt idx="914">
                  <c:v>2.9</c:v>
                </c:pt>
                <c:pt idx="915">
                  <c:v>30.33</c:v>
                </c:pt>
                <c:pt idx="916">
                  <c:v>29.4</c:v>
                </c:pt>
                <c:pt idx="917">
                  <c:v>18.79</c:v>
                </c:pt>
                <c:pt idx="918">
                  <c:v>2.9</c:v>
                </c:pt>
                <c:pt idx="919">
                  <c:v>21.25</c:v>
                </c:pt>
                <c:pt idx="920">
                  <c:v>3.9</c:v>
                </c:pt>
                <c:pt idx="921">
                  <c:v>22.53</c:v>
                </c:pt>
                <c:pt idx="922">
                  <c:v>18.79</c:v>
                </c:pt>
                <c:pt idx="923">
                  <c:v>4.5999999999999996</c:v>
                </c:pt>
                <c:pt idx="924">
                  <c:v>4.5999999999999996</c:v>
                </c:pt>
                <c:pt idx="925">
                  <c:v>4.5999999999999996</c:v>
                </c:pt>
                <c:pt idx="926">
                  <c:v>2.9</c:v>
                </c:pt>
                <c:pt idx="927">
                  <c:v>30.1</c:v>
                </c:pt>
                <c:pt idx="928">
                  <c:v>15.26</c:v>
                </c:pt>
                <c:pt idx="929">
                  <c:v>30.1</c:v>
                </c:pt>
                <c:pt idx="930">
                  <c:v>18.79</c:v>
                </c:pt>
                <c:pt idx="931">
                  <c:v>11.61</c:v>
                </c:pt>
                <c:pt idx="932">
                  <c:v>29.4</c:v>
                </c:pt>
                <c:pt idx="933">
                  <c:v>29.4</c:v>
                </c:pt>
                <c:pt idx="934">
                  <c:v>30.33</c:v>
                </c:pt>
                <c:pt idx="935">
                  <c:v>21.82</c:v>
                </c:pt>
                <c:pt idx="936">
                  <c:v>4.5999999999999996</c:v>
                </c:pt>
                <c:pt idx="937">
                  <c:v>4.5999999999999996</c:v>
                </c:pt>
                <c:pt idx="938">
                  <c:v>30.1</c:v>
                </c:pt>
                <c:pt idx="939">
                  <c:v>22.53</c:v>
                </c:pt>
                <c:pt idx="940">
                  <c:v>3.9</c:v>
                </c:pt>
                <c:pt idx="941">
                  <c:v>2.9</c:v>
                </c:pt>
                <c:pt idx="942">
                  <c:v>2.9</c:v>
                </c:pt>
                <c:pt idx="943">
                  <c:v>4.5999999999999996</c:v>
                </c:pt>
                <c:pt idx="944">
                  <c:v>4.5999999999999996</c:v>
                </c:pt>
                <c:pt idx="945">
                  <c:v>30.1</c:v>
                </c:pt>
                <c:pt idx="946">
                  <c:v>11.61</c:v>
                </c:pt>
                <c:pt idx="947">
                  <c:v>15.26</c:v>
                </c:pt>
                <c:pt idx="948">
                  <c:v>3.94</c:v>
                </c:pt>
                <c:pt idx="949">
                  <c:v>18.79</c:v>
                </c:pt>
                <c:pt idx="950">
                  <c:v>29.4</c:v>
                </c:pt>
                <c:pt idx="951">
                  <c:v>18.79</c:v>
                </c:pt>
                <c:pt idx="952">
                  <c:v>29.4</c:v>
                </c:pt>
                <c:pt idx="953">
                  <c:v>21.82</c:v>
                </c:pt>
                <c:pt idx="954">
                  <c:v>30.33</c:v>
                </c:pt>
                <c:pt idx="955">
                  <c:v>4.5999999999999996</c:v>
                </c:pt>
                <c:pt idx="956">
                  <c:v>3.9</c:v>
                </c:pt>
                <c:pt idx="957">
                  <c:v>30.1</c:v>
                </c:pt>
                <c:pt idx="958">
                  <c:v>27.48</c:v>
                </c:pt>
                <c:pt idx="959">
                  <c:v>2.9</c:v>
                </c:pt>
                <c:pt idx="960">
                  <c:v>2.9</c:v>
                </c:pt>
                <c:pt idx="961">
                  <c:v>26.66</c:v>
                </c:pt>
                <c:pt idx="962">
                  <c:v>4.5999999999999996</c:v>
                </c:pt>
                <c:pt idx="963">
                  <c:v>2.9</c:v>
                </c:pt>
                <c:pt idx="964">
                  <c:v>4.5999999999999996</c:v>
                </c:pt>
                <c:pt idx="965">
                  <c:v>4.5999999999999996</c:v>
                </c:pt>
                <c:pt idx="966">
                  <c:v>11.61</c:v>
                </c:pt>
                <c:pt idx="967">
                  <c:v>15.26</c:v>
                </c:pt>
                <c:pt idx="968">
                  <c:v>30.1</c:v>
                </c:pt>
                <c:pt idx="969">
                  <c:v>3.94</c:v>
                </c:pt>
                <c:pt idx="970">
                  <c:v>29.4</c:v>
                </c:pt>
                <c:pt idx="971">
                  <c:v>18.79</c:v>
                </c:pt>
                <c:pt idx="972">
                  <c:v>29.4</c:v>
                </c:pt>
                <c:pt idx="973">
                  <c:v>18.79</c:v>
                </c:pt>
                <c:pt idx="974">
                  <c:v>21.82</c:v>
                </c:pt>
                <c:pt idx="975">
                  <c:v>30.33</c:v>
                </c:pt>
                <c:pt idx="976">
                  <c:v>4.5999999999999996</c:v>
                </c:pt>
                <c:pt idx="977">
                  <c:v>3.9</c:v>
                </c:pt>
                <c:pt idx="978">
                  <c:v>27.48</c:v>
                </c:pt>
                <c:pt idx="979">
                  <c:v>26.66</c:v>
                </c:pt>
                <c:pt idx="980">
                  <c:v>26.66</c:v>
                </c:pt>
                <c:pt idx="981">
                  <c:v>2.9</c:v>
                </c:pt>
                <c:pt idx="982">
                  <c:v>2.9</c:v>
                </c:pt>
                <c:pt idx="983">
                  <c:v>4.5999999999999996</c:v>
                </c:pt>
                <c:pt idx="984">
                  <c:v>2.9</c:v>
                </c:pt>
                <c:pt idx="985">
                  <c:v>4.5999999999999996</c:v>
                </c:pt>
                <c:pt idx="986">
                  <c:v>4.5999999999999996</c:v>
                </c:pt>
                <c:pt idx="987">
                  <c:v>15.26</c:v>
                </c:pt>
                <c:pt idx="988">
                  <c:v>29.4</c:v>
                </c:pt>
                <c:pt idx="989">
                  <c:v>18.79</c:v>
                </c:pt>
                <c:pt idx="990">
                  <c:v>29.4</c:v>
                </c:pt>
                <c:pt idx="991">
                  <c:v>18.79</c:v>
                </c:pt>
                <c:pt idx="992">
                  <c:v>27.48</c:v>
                </c:pt>
                <c:pt idx="993">
                  <c:v>21.82</c:v>
                </c:pt>
                <c:pt idx="994">
                  <c:v>26.66</c:v>
                </c:pt>
                <c:pt idx="995">
                  <c:v>30.33</c:v>
                </c:pt>
                <c:pt idx="996">
                  <c:v>11.61</c:v>
                </c:pt>
                <c:pt idx="997">
                  <c:v>3.94</c:v>
                </c:pt>
                <c:pt idx="998">
                  <c:v>2.9</c:v>
                </c:pt>
                <c:pt idx="999">
                  <c:v>26.66</c:v>
                </c:pt>
                <c:pt idx="1000">
                  <c:v>3.9</c:v>
                </c:pt>
                <c:pt idx="1001">
                  <c:v>30.1</c:v>
                </c:pt>
                <c:pt idx="1002">
                  <c:v>3.94</c:v>
                </c:pt>
                <c:pt idx="1003">
                  <c:v>2.9</c:v>
                </c:pt>
                <c:pt idx="1004">
                  <c:v>4.5999999999999996</c:v>
                </c:pt>
                <c:pt idx="1005">
                  <c:v>3.9</c:v>
                </c:pt>
                <c:pt idx="1006">
                  <c:v>4.5999999999999996</c:v>
                </c:pt>
                <c:pt idx="1007">
                  <c:v>3.94</c:v>
                </c:pt>
                <c:pt idx="1008">
                  <c:v>26.66</c:v>
                </c:pt>
                <c:pt idx="1009">
                  <c:v>15.26</c:v>
                </c:pt>
                <c:pt idx="1010">
                  <c:v>2.9</c:v>
                </c:pt>
                <c:pt idx="1011">
                  <c:v>11.61</c:v>
                </c:pt>
                <c:pt idx="1012">
                  <c:v>29.4</c:v>
                </c:pt>
                <c:pt idx="1013">
                  <c:v>30.1</c:v>
                </c:pt>
                <c:pt idx="1014">
                  <c:v>4.5999999999999996</c:v>
                </c:pt>
                <c:pt idx="1015">
                  <c:v>18.79</c:v>
                </c:pt>
                <c:pt idx="1016">
                  <c:v>29.4</c:v>
                </c:pt>
                <c:pt idx="1017">
                  <c:v>18.79</c:v>
                </c:pt>
                <c:pt idx="1018">
                  <c:v>26.66</c:v>
                </c:pt>
                <c:pt idx="1019">
                  <c:v>27.48</c:v>
                </c:pt>
                <c:pt idx="1020">
                  <c:v>21.82</c:v>
                </c:pt>
                <c:pt idx="1021">
                  <c:v>2.9</c:v>
                </c:pt>
                <c:pt idx="1022">
                  <c:v>4.5999999999999996</c:v>
                </c:pt>
                <c:pt idx="1023">
                  <c:v>3.94</c:v>
                </c:pt>
                <c:pt idx="1024">
                  <c:v>4.5999999999999996</c:v>
                </c:pt>
                <c:pt idx="1025">
                  <c:v>4.5999999999999996</c:v>
                </c:pt>
                <c:pt idx="1026">
                  <c:v>4.5999999999999996</c:v>
                </c:pt>
                <c:pt idx="1027">
                  <c:v>11.41</c:v>
                </c:pt>
                <c:pt idx="1028">
                  <c:v>26.66</c:v>
                </c:pt>
                <c:pt idx="1029">
                  <c:v>15.26</c:v>
                </c:pt>
                <c:pt idx="1030">
                  <c:v>29.4</c:v>
                </c:pt>
                <c:pt idx="1031">
                  <c:v>30.1</c:v>
                </c:pt>
                <c:pt idx="1032">
                  <c:v>26.66</c:v>
                </c:pt>
                <c:pt idx="1033">
                  <c:v>29.4</c:v>
                </c:pt>
                <c:pt idx="1034">
                  <c:v>18.79</c:v>
                </c:pt>
                <c:pt idx="1035">
                  <c:v>20.2</c:v>
                </c:pt>
                <c:pt idx="1036">
                  <c:v>4.5999999999999996</c:v>
                </c:pt>
                <c:pt idx="1037">
                  <c:v>27.48</c:v>
                </c:pt>
                <c:pt idx="1038">
                  <c:v>21.82</c:v>
                </c:pt>
                <c:pt idx="1039">
                  <c:v>4.5999999999999996</c:v>
                </c:pt>
                <c:pt idx="1040">
                  <c:v>3.9</c:v>
                </c:pt>
                <c:pt idx="1041">
                  <c:v>3.94</c:v>
                </c:pt>
                <c:pt idx="1042">
                  <c:v>3.94</c:v>
                </c:pt>
                <c:pt idx="1043">
                  <c:v>2.9</c:v>
                </c:pt>
                <c:pt idx="1044">
                  <c:v>4.5999999999999996</c:v>
                </c:pt>
                <c:pt idx="1045">
                  <c:v>2.9</c:v>
                </c:pt>
                <c:pt idx="1046">
                  <c:v>15.28</c:v>
                </c:pt>
                <c:pt idx="1047">
                  <c:v>4.5999999999999996</c:v>
                </c:pt>
                <c:pt idx="1048">
                  <c:v>4.5999999999999996</c:v>
                </c:pt>
                <c:pt idx="1049">
                  <c:v>4.5999999999999996</c:v>
                </c:pt>
                <c:pt idx="1050">
                  <c:v>2.9</c:v>
                </c:pt>
                <c:pt idx="1051">
                  <c:v>3.94</c:v>
                </c:pt>
                <c:pt idx="1052">
                  <c:v>3.94</c:v>
                </c:pt>
                <c:pt idx="1053">
                  <c:v>11.41</c:v>
                </c:pt>
                <c:pt idx="1054">
                  <c:v>15.26</c:v>
                </c:pt>
                <c:pt idx="1055">
                  <c:v>29.4</c:v>
                </c:pt>
                <c:pt idx="1056">
                  <c:v>30.1</c:v>
                </c:pt>
                <c:pt idx="1057">
                  <c:v>26.82</c:v>
                </c:pt>
                <c:pt idx="1058">
                  <c:v>26.82</c:v>
                </c:pt>
                <c:pt idx="1059">
                  <c:v>18.79</c:v>
                </c:pt>
                <c:pt idx="1060">
                  <c:v>27.48</c:v>
                </c:pt>
                <c:pt idx="1061">
                  <c:v>21.82</c:v>
                </c:pt>
                <c:pt idx="1062">
                  <c:v>4.5999999999999996</c:v>
                </c:pt>
                <c:pt idx="1063">
                  <c:v>4.5999999999999996</c:v>
                </c:pt>
                <c:pt idx="1064">
                  <c:v>3.9</c:v>
                </c:pt>
                <c:pt idx="1065">
                  <c:v>29.4</c:v>
                </c:pt>
                <c:pt idx="1066">
                  <c:v>15.28</c:v>
                </c:pt>
                <c:pt idx="1067">
                  <c:v>18.79</c:v>
                </c:pt>
                <c:pt idx="1068">
                  <c:v>4.5999999999999996</c:v>
                </c:pt>
                <c:pt idx="1069">
                  <c:v>3.9</c:v>
                </c:pt>
                <c:pt idx="1070">
                  <c:v>2.9</c:v>
                </c:pt>
                <c:pt idx="1071">
                  <c:v>4.5999999999999996</c:v>
                </c:pt>
                <c:pt idx="1072">
                  <c:v>3.94</c:v>
                </c:pt>
                <c:pt idx="1073">
                  <c:v>3.94</c:v>
                </c:pt>
                <c:pt idx="1074">
                  <c:v>4.5999999999999996</c:v>
                </c:pt>
                <c:pt idx="1075">
                  <c:v>11.41</c:v>
                </c:pt>
                <c:pt idx="1076">
                  <c:v>29.4</c:v>
                </c:pt>
                <c:pt idx="1077">
                  <c:v>15.26</c:v>
                </c:pt>
                <c:pt idx="1078">
                  <c:v>26.82</c:v>
                </c:pt>
                <c:pt idx="1079">
                  <c:v>18.79</c:v>
                </c:pt>
                <c:pt idx="1080">
                  <c:v>26.82</c:v>
                </c:pt>
                <c:pt idx="1081">
                  <c:v>27.48</c:v>
                </c:pt>
                <c:pt idx="1082">
                  <c:v>21.82</c:v>
                </c:pt>
                <c:pt idx="1083">
                  <c:v>15.28</c:v>
                </c:pt>
                <c:pt idx="1084">
                  <c:v>2.9</c:v>
                </c:pt>
                <c:pt idx="1085">
                  <c:v>30.1</c:v>
                </c:pt>
                <c:pt idx="1086">
                  <c:v>22.53</c:v>
                </c:pt>
                <c:pt idx="1087">
                  <c:v>4.5999999999999996</c:v>
                </c:pt>
                <c:pt idx="1088">
                  <c:v>15.26</c:v>
                </c:pt>
                <c:pt idx="1089">
                  <c:v>26.82</c:v>
                </c:pt>
                <c:pt idx="1090">
                  <c:v>4.5999999999999996</c:v>
                </c:pt>
                <c:pt idx="1091">
                  <c:v>3.94</c:v>
                </c:pt>
                <c:pt idx="1092">
                  <c:v>26.82</c:v>
                </c:pt>
                <c:pt idx="1093">
                  <c:v>29.4</c:v>
                </c:pt>
                <c:pt idx="1094">
                  <c:v>11.41</c:v>
                </c:pt>
                <c:pt idx="1095">
                  <c:v>2.9</c:v>
                </c:pt>
                <c:pt idx="1096">
                  <c:v>18.79</c:v>
                </c:pt>
                <c:pt idx="1097">
                  <c:v>21.82</c:v>
                </c:pt>
                <c:pt idx="1098">
                  <c:v>3.94</c:v>
                </c:pt>
                <c:pt idx="1099">
                  <c:v>3.94</c:v>
                </c:pt>
                <c:pt idx="1100">
                  <c:v>2.9</c:v>
                </c:pt>
                <c:pt idx="1101">
                  <c:v>16.100000000000001</c:v>
                </c:pt>
                <c:pt idx="1102">
                  <c:v>4.5999999999999996</c:v>
                </c:pt>
                <c:pt idx="1103">
                  <c:v>3.9</c:v>
                </c:pt>
                <c:pt idx="1104">
                  <c:v>23.41</c:v>
                </c:pt>
                <c:pt idx="1105">
                  <c:v>27.48</c:v>
                </c:pt>
                <c:pt idx="1106">
                  <c:v>4.5999999999999996</c:v>
                </c:pt>
                <c:pt idx="1107">
                  <c:v>4.5999999999999996</c:v>
                </c:pt>
                <c:pt idx="1108">
                  <c:v>2.9</c:v>
                </c:pt>
                <c:pt idx="1109">
                  <c:v>3.94</c:v>
                </c:pt>
                <c:pt idx="1110">
                  <c:v>3.94</c:v>
                </c:pt>
                <c:pt idx="1111">
                  <c:v>3.9</c:v>
                </c:pt>
                <c:pt idx="1112">
                  <c:v>3.94</c:v>
                </c:pt>
                <c:pt idx="1113">
                  <c:v>26.82</c:v>
                </c:pt>
                <c:pt idx="1114">
                  <c:v>26.82</c:v>
                </c:pt>
                <c:pt idx="1115">
                  <c:v>30.1</c:v>
                </c:pt>
                <c:pt idx="1116">
                  <c:v>15.26</c:v>
                </c:pt>
                <c:pt idx="1117">
                  <c:v>11.41</c:v>
                </c:pt>
                <c:pt idx="1118">
                  <c:v>2.9</c:v>
                </c:pt>
                <c:pt idx="1119">
                  <c:v>18.79</c:v>
                </c:pt>
                <c:pt idx="1120">
                  <c:v>21.82</c:v>
                </c:pt>
                <c:pt idx="1121">
                  <c:v>16.100000000000001</c:v>
                </c:pt>
                <c:pt idx="1122">
                  <c:v>23.41</c:v>
                </c:pt>
                <c:pt idx="1123">
                  <c:v>30.48</c:v>
                </c:pt>
                <c:pt idx="1124">
                  <c:v>26.82</c:v>
                </c:pt>
                <c:pt idx="1125">
                  <c:v>3.9</c:v>
                </c:pt>
                <c:pt idx="1126">
                  <c:v>2.9</c:v>
                </c:pt>
                <c:pt idx="1127">
                  <c:v>2.9</c:v>
                </c:pt>
                <c:pt idx="1128">
                  <c:v>2.9</c:v>
                </c:pt>
                <c:pt idx="1129">
                  <c:v>4.5999999999999996</c:v>
                </c:pt>
                <c:pt idx="1130">
                  <c:v>3.94</c:v>
                </c:pt>
                <c:pt idx="1131">
                  <c:v>26.82</c:v>
                </c:pt>
                <c:pt idx="1132">
                  <c:v>26.82</c:v>
                </c:pt>
                <c:pt idx="1133">
                  <c:v>2.9</c:v>
                </c:pt>
                <c:pt idx="1134">
                  <c:v>30.1</c:v>
                </c:pt>
                <c:pt idx="1135">
                  <c:v>15.26</c:v>
                </c:pt>
                <c:pt idx="1136">
                  <c:v>11.41</c:v>
                </c:pt>
                <c:pt idx="1137">
                  <c:v>4.5999999999999996</c:v>
                </c:pt>
                <c:pt idx="1138">
                  <c:v>3.94</c:v>
                </c:pt>
                <c:pt idx="1139">
                  <c:v>3.94</c:v>
                </c:pt>
                <c:pt idx="1140">
                  <c:v>18.79</c:v>
                </c:pt>
                <c:pt idx="1141">
                  <c:v>16.100000000000001</c:v>
                </c:pt>
                <c:pt idx="1142">
                  <c:v>21.82</c:v>
                </c:pt>
                <c:pt idx="1143">
                  <c:v>3.9</c:v>
                </c:pt>
                <c:pt idx="1144">
                  <c:v>23.41</c:v>
                </c:pt>
                <c:pt idx="1145">
                  <c:v>30.48</c:v>
                </c:pt>
                <c:pt idx="1146">
                  <c:v>26.82</c:v>
                </c:pt>
                <c:pt idx="1147">
                  <c:v>30.48</c:v>
                </c:pt>
                <c:pt idx="1148">
                  <c:v>2.9</c:v>
                </c:pt>
                <c:pt idx="1149">
                  <c:v>3.9</c:v>
                </c:pt>
                <c:pt idx="1150">
                  <c:v>4.5999999999999996</c:v>
                </c:pt>
                <c:pt idx="1151">
                  <c:v>3.94</c:v>
                </c:pt>
                <c:pt idx="1152">
                  <c:v>26.82</c:v>
                </c:pt>
                <c:pt idx="1153">
                  <c:v>4.5999999999999996</c:v>
                </c:pt>
                <c:pt idx="1154">
                  <c:v>3.94</c:v>
                </c:pt>
                <c:pt idx="1155">
                  <c:v>3.94</c:v>
                </c:pt>
                <c:pt idx="1156">
                  <c:v>26.82</c:v>
                </c:pt>
                <c:pt idx="1157">
                  <c:v>2.9</c:v>
                </c:pt>
                <c:pt idx="1158">
                  <c:v>15.26</c:v>
                </c:pt>
                <c:pt idx="1159">
                  <c:v>30.1</c:v>
                </c:pt>
                <c:pt idx="1160">
                  <c:v>11.41</c:v>
                </c:pt>
                <c:pt idx="1161">
                  <c:v>2.9</c:v>
                </c:pt>
                <c:pt idx="1162">
                  <c:v>21.82</c:v>
                </c:pt>
                <c:pt idx="1163">
                  <c:v>18.79</c:v>
                </c:pt>
                <c:pt idx="1164">
                  <c:v>3.9</c:v>
                </c:pt>
                <c:pt idx="1165">
                  <c:v>30.48</c:v>
                </c:pt>
                <c:pt idx="1166">
                  <c:v>23.41</c:v>
                </c:pt>
                <c:pt idx="1167">
                  <c:v>16.100000000000001</c:v>
                </c:pt>
                <c:pt idx="1168">
                  <c:v>26.82</c:v>
                </c:pt>
                <c:pt idx="1169">
                  <c:v>30.48</c:v>
                </c:pt>
                <c:pt idx="1170">
                  <c:v>3.9</c:v>
                </c:pt>
                <c:pt idx="1171">
                  <c:v>3.9</c:v>
                </c:pt>
                <c:pt idx="1172">
                  <c:v>2.9</c:v>
                </c:pt>
                <c:pt idx="1173">
                  <c:v>4.5999999999999996</c:v>
                </c:pt>
                <c:pt idx="1174">
                  <c:v>2.9</c:v>
                </c:pt>
                <c:pt idx="1175">
                  <c:v>3.9</c:v>
                </c:pt>
                <c:pt idx="1176">
                  <c:v>3.94</c:v>
                </c:pt>
                <c:pt idx="1177">
                  <c:v>3.94</c:v>
                </c:pt>
                <c:pt idx="1178">
                  <c:v>15.26</c:v>
                </c:pt>
                <c:pt idx="1179">
                  <c:v>30.1</c:v>
                </c:pt>
                <c:pt idx="1180">
                  <c:v>11.41</c:v>
                </c:pt>
                <c:pt idx="1181">
                  <c:v>4.5999999999999996</c:v>
                </c:pt>
                <c:pt idx="1182">
                  <c:v>3.94</c:v>
                </c:pt>
                <c:pt idx="1183">
                  <c:v>21.82</c:v>
                </c:pt>
                <c:pt idx="1184">
                  <c:v>18.79</c:v>
                </c:pt>
                <c:pt idx="1185">
                  <c:v>16.100000000000001</c:v>
                </c:pt>
                <c:pt idx="1186">
                  <c:v>26.82</c:v>
                </c:pt>
                <c:pt idx="1187">
                  <c:v>26.82</c:v>
                </c:pt>
                <c:pt idx="1188">
                  <c:v>26.82</c:v>
                </c:pt>
                <c:pt idx="1189">
                  <c:v>30.48</c:v>
                </c:pt>
                <c:pt idx="1190">
                  <c:v>23.41</c:v>
                </c:pt>
                <c:pt idx="1191">
                  <c:v>30.48</c:v>
                </c:pt>
                <c:pt idx="1192">
                  <c:v>2.9</c:v>
                </c:pt>
                <c:pt idx="1193">
                  <c:v>3.9</c:v>
                </c:pt>
                <c:pt idx="1194">
                  <c:v>3.9</c:v>
                </c:pt>
                <c:pt idx="1195">
                  <c:v>2.9</c:v>
                </c:pt>
                <c:pt idx="1196">
                  <c:v>2.9</c:v>
                </c:pt>
              </c:numCache>
            </c:numRef>
          </c:xVal>
          <c:yVal>
            <c:numRef>
              <c:f>'Processed Data'!$M$2:$M$1198</c:f>
              <c:numCache>
                <c:formatCode>General</c:formatCode>
                <c:ptCount val="1197"/>
                <c:pt idx="0">
                  <c:v>0.94072542400000003</c:v>
                </c:pt>
                <c:pt idx="1">
                  <c:v>0.88649999999999995</c:v>
                </c:pt>
                <c:pt idx="2">
                  <c:v>0.80057049199999997</c:v>
                </c:pt>
                <c:pt idx="3">
                  <c:v>0.80057049199999997</c:v>
                </c:pt>
                <c:pt idx="4">
                  <c:v>0.80038194399999996</c:v>
                </c:pt>
                <c:pt idx="5">
                  <c:v>0.80012499999999998</c:v>
                </c:pt>
                <c:pt idx="6">
                  <c:v>0.75516666700000001</c:v>
                </c:pt>
                <c:pt idx="7">
                  <c:v>0.75368347800000002</c:v>
                </c:pt>
                <c:pt idx="8">
                  <c:v>0.75309753099999999</c:v>
                </c:pt>
                <c:pt idx="9">
                  <c:v>0.75042782600000002</c:v>
                </c:pt>
                <c:pt idx="10">
                  <c:v>0.72112695699999996</c:v>
                </c:pt>
                <c:pt idx="11">
                  <c:v>0.71220524699999999</c:v>
                </c:pt>
                <c:pt idx="12">
                  <c:v>0.70704590199999995</c:v>
                </c:pt>
                <c:pt idx="13">
                  <c:v>0.705916667</c:v>
                </c:pt>
                <c:pt idx="14">
                  <c:v>0.676666667</c:v>
                </c:pt>
                <c:pt idx="15">
                  <c:v>0.59305555600000004</c:v>
                </c:pt>
                <c:pt idx="16">
                  <c:v>0.54072916699999996</c:v>
                </c:pt>
                <c:pt idx="17">
                  <c:v>0.52117999999999998</c:v>
                </c:pt>
                <c:pt idx="18">
                  <c:v>0.43632638899999998</c:v>
                </c:pt>
                <c:pt idx="19">
                  <c:v>0.98802469100000001</c:v>
                </c:pt>
                <c:pt idx="20">
                  <c:v>0.987880435</c:v>
                </c:pt>
                <c:pt idx="21">
                  <c:v>0.95627083300000004</c:v>
                </c:pt>
                <c:pt idx="22">
                  <c:v>0.94527777800000001</c:v>
                </c:pt>
                <c:pt idx="23">
                  <c:v>0.90291666699999995</c:v>
                </c:pt>
                <c:pt idx="24">
                  <c:v>0.80072531400000002</c:v>
                </c:pt>
                <c:pt idx="25">
                  <c:v>0.80032293600000004</c:v>
                </c:pt>
                <c:pt idx="26">
                  <c:v>0.80031864399999997</c:v>
                </c:pt>
                <c:pt idx="27">
                  <c:v>0.80031864399999997</c:v>
                </c:pt>
                <c:pt idx="28">
                  <c:v>0.80023728800000005</c:v>
                </c:pt>
                <c:pt idx="29">
                  <c:v>0.80014864900000005</c:v>
                </c:pt>
                <c:pt idx="30">
                  <c:v>0.80012499999999998</c:v>
                </c:pt>
                <c:pt idx="31">
                  <c:v>0.80012499999999998</c:v>
                </c:pt>
                <c:pt idx="32">
                  <c:v>0.78729969099999997</c:v>
                </c:pt>
                <c:pt idx="33">
                  <c:v>0.78244791700000005</c:v>
                </c:pt>
                <c:pt idx="34">
                  <c:v>0.75024303000000003</c:v>
                </c:pt>
                <c:pt idx="35">
                  <c:v>0.70181249999999995</c:v>
                </c:pt>
                <c:pt idx="36">
                  <c:v>0.70013403799999996</c:v>
                </c:pt>
                <c:pt idx="37">
                  <c:v>0.69996521700000003</c:v>
                </c:pt>
                <c:pt idx="38">
                  <c:v>0.62833333300000005</c:v>
                </c:pt>
                <c:pt idx="39">
                  <c:v>0.62531250000000005</c:v>
                </c:pt>
                <c:pt idx="40">
                  <c:v>0.991388889</c:v>
                </c:pt>
                <c:pt idx="41">
                  <c:v>0.93164583300000003</c:v>
                </c:pt>
                <c:pt idx="42">
                  <c:v>0.91522916700000001</c:v>
                </c:pt>
                <c:pt idx="43">
                  <c:v>0.87971448200000002</c:v>
                </c:pt>
                <c:pt idx="44">
                  <c:v>0.86167901199999997</c:v>
                </c:pt>
                <c:pt idx="45">
                  <c:v>0.85056949199999998</c:v>
                </c:pt>
                <c:pt idx="46">
                  <c:v>0.85043643800000002</c:v>
                </c:pt>
                <c:pt idx="47">
                  <c:v>0.85034513300000003</c:v>
                </c:pt>
                <c:pt idx="48">
                  <c:v>0.80059805799999995</c:v>
                </c:pt>
                <c:pt idx="49">
                  <c:v>0.80031864399999997</c:v>
                </c:pt>
                <c:pt idx="50">
                  <c:v>0.80023783800000003</c:v>
                </c:pt>
                <c:pt idx="51">
                  <c:v>0.80003019900000005</c:v>
                </c:pt>
                <c:pt idx="52">
                  <c:v>0.79210416699999997</c:v>
                </c:pt>
                <c:pt idx="53">
                  <c:v>0.75922839499999994</c:v>
                </c:pt>
                <c:pt idx="54">
                  <c:v>0.75034845699999997</c:v>
                </c:pt>
                <c:pt idx="55">
                  <c:v>0.75024303000000003</c:v>
                </c:pt>
                <c:pt idx="56">
                  <c:v>0.69996521700000003</c:v>
                </c:pt>
                <c:pt idx="57">
                  <c:v>0.682708333</c:v>
                </c:pt>
                <c:pt idx="58">
                  <c:v>0.66760416700000003</c:v>
                </c:pt>
                <c:pt idx="59">
                  <c:v>0.60343218399999998</c:v>
                </c:pt>
                <c:pt idx="60">
                  <c:v>0.34583333300000002</c:v>
                </c:pt>
                <c:pt idx="61">
                  <c:v>0.96105902799999998</c:v>
                </c:pt>
                <c:pt idx="62">
                  <c:v>0.93951388899999999</c:v>
                </c:pt>
                <c:pt idx="63">
                  <c:v>0.89366319400000005</c:v>
                </c:pt>
                <c:pt idx="64">
                  <c:v>0.87539062499999998</c:v>
                </c:pt>
                <c:pt idx="65">
                  <c:v>0.85056949199999998</c:v>
                </c:pt>
                <c:pt idx="66">
                  <c:v>0.82083333300000005</c:v>
                </c:pt>
                <c:pt idx="67">
                  <c:v>0.80441666700000003</c:v>
                </c:pt>
                <c:pt idx="68">
                  <c:v>0.80068436600000004</c:v>
                </c:pt>
                <c:pt idx="69">
                  <c:v>0.80068436600000004</c:v>
                </c:pt>
                <c:pt idx="70">
                  <c:v>0.80031864399999997</c:v>
                </c:pt>
                <c:pt idx="71">
                  <c:v>0.80025096200000001</c:v>
                </c:pt>
                <c:pt idx="72">
                  <c:v>0.80024601100000003</c:v>
                </c:pt>
                <c:pt idx="73">
                  <c:v>0.80024601100000003</c:v>
                </c:pt>
                <c:pt idx="74">
                  <c:v>0.80007652200000001</c:v>
                </c:pt>
                <c:pt idx="75">
                  <c:v>0.80007652200000001</c:v>
                </c:pt>
                <c:pt idx="76">
                  <c:v>0.76337500000000003</c:v>
                </c:pt>
                <c:pt idx="77">
                  <c:v>0.75927083299999998</c:v>
                </c:pt>
                <c:pt idx="78">
                  <c:v>0.75039999999999996</c:v>
                </c:pt>
                <c:pt idx="79">
                  <c:v>0.75024303000000003</c:v>
                </c:pt>
                <c:pt idx="80">
                  <c:v>0.676666667</c:v>
                </c:pt>
                <c:pt idx="81">
                  <c:v>0.66458333300000005</c:v>
                </c:pt>
                <c:pt idx="82">
                  <c:v>0.60002873599999995</c:v>
                </c:pt>
                <c:pt idx="83">
                  <c:v>0.96678134599999999</c:v>
                </c:pt>
                <c:pt idx="84">
                  <c:v>0.93649621199999999</c:v>
                </c:pt>
                <c:pt idx="85">
                  <c:v>0.89916666700000003</c:v>
                </c:pt>
                <c:pt idx="86">
                  <c:v>0.88868686900000005</c:v>
                </c:pt>
                <c:pt idx="87">
                  <c:v>0.85814393899999997</c:v>
                </c:pt>
                <c:pt idx="88">
                  <c:v>0.85050231099999996</c:v>
                </c:pt>
                <c:pt idx="89">
                  <c:v>0.85050231099999996</c:v>
                </c:pt>
                <c:pt idx="90">
                  <c:v>0.80964015199999995</c:v>
                </c:pt>
                <c:pt idx="91">
                  <c:v>0.80590909099999997</c:v>
                </c:pt>
                <c:pt idx="92">
                  <c:v>0.80059446599999995</c:v>
                </c:pt>
                <c:pt idx="93">
                  <c:v>0.80059446599999995</c:v>
                </c:pt>
                <c:pt idx="94">
                  <c:v>0.80027382899999999</c:v>
                </c:pt>
                <c:pt idx="95">
                  <c:v>0.80014096899999998</c:v>
                </c:pt>
                <c:pt idx="96">
                  <c:v>0.80012872099999999</c:v>
                </c:pt>
                <c:pt idx="97">
                  <c:v>0.80012872099999999</c:v>
                </c:pt>
                <c:pt idx="98">
                  <c:v>0.80007656999999999</c:v>
                </c:pt>
                <c:pt idx="99">
                  <c:v>0.75054545500000003</c:v>
                </c:pt>
                <c:pt idx="100">
                  <c:v>0.750057851</c:v>
                </c:pt>
                <c:pt idx="101">
                  <c:v>0.68106060599999996</c:v>
                </c:pt>
                <c:pt idx="102">
                  <c:v>0.64998328100000002</c:v>
                </c:pt>
                <c:pt idx="103">
                  <c:v>0.61624999999999996</c:v>
                </c:pt>
                <c:pt idx="104">
                  <c:v>0.95142045500000005</c:v>
                </c:pt>
                <c:pt idx="105">
                  <c:v>0.88053030300000001</c:v>
                </c:pt>
                <c:pt idx="106">
                  <c:v>0.85050231099999996</c:v>
                </c:pt>
                <c:pt idx="107">
                  <c:v>0.85050231099999996</c:v>
                </c:pt>
                <c:pt idx="108">
                  <c:v>0.85013676599999999</c:v>
                </c:pt>
                <c:pt idx="109">
                  <c:v>0.83</c:v>
                </c:pt>
                <c:pt idx="110">
                  <c:v>0.82718654400000002</c:v>
                </c:pt>
                <c:pt idx="111">
                  <c:v>0.81337121199999995</c:v>
                </c:pt>
                <c:pt idx="112">
                  <c:v>0.80590909099999997</c:v>
                </c:pt>
                <c:pt idx="113">
                  <c:v>0.80464015200000005</c:v>
                </c:pt>
                <c:pt idx="114">
                  <c:v>0.80059446599999995</c:v>
                </c:pt>
                <c:pt idx="115">
                  <c:v>0.80059446599999995</c:v>
                </c:pt>
                <c:pt idx="116">
                  <c:v>0.80034376600000001</c:v>
                </c:pt>
                <c:pt idx="117">
                  <c:v>0.80027382899999999</c:v>
                </c:pt>
                <c:pt idx="118">
                  <c:v>0.80024675300000003</c:v>
                </c:pt>
                <c:pt idx="119">
                  <c:v>0.80012872099999999</c:v>
                </c:pt>
                <c:pt idx="120">
                  <c:v>0.8</c:v>
                </c:pt>
                <c:pt idx="121">
                  <c:v>0.70048083100000003</c:v>
                </c:pt>
                <c:pt idx="122">
                  <c:v>0.68106060599999996</c:v>
                </c:pt>
                <c:pt idx="123">
                  <c:v>0.666515152</c:v>
                </c:pt>
                <c:pt idx="124">
                  <c:v>0.41211983499999999</c:v>
                </c:pt>
                <c:pt idx="125">
                  <c:v>0.33011363599999999</c:v>
                </c:pt>
                <c:pt idx="126">
                  <c:v>0.94768939399999996</c:v>
                </c:pt>
                <c:pt idx="127">
                  <c:v>0.91990540499999995</c:v>
                </c:pt>
                <c:pt idx="128">
                  <c:v>0.90021571600000005</c:v>
                </c:pt>
                <c:pt idx="129">
                  <c:v>0.89172348499999998</c:v>
                </c:pt>
                <c:pt idx="130">
                  <c:v>0.85050231099999996</c:v>
                </c:pt>
                <c:pt idx="131">
                  <c:v>0.85018181800000003</c:v>
                </c:pt>
                <c:pt idx="132">
                  <c:v>0.85013676599999999</c:v>
                </c:pt>
                <c:pt idx="133">
                  <c:v>0.85013676599999999</c:v>
                </c:pt>
                <c:pt idx="134">
                  <c:v>0.835757576</c:v>
                </c:pt>
                <c:pt idx="135">
                  <c:v>0.82135416699999997</c:v>
                </c:pt>
                <c:pt idx="136">
                  <c:v>0.80049724600000005</c:v>
                </c:pt>
                <c:pt idx="137">
                  <c:v>0.80027382899999999</c:v>
                </c:pt>
                <c:pt idx="138">
                  <c:v>0.80010714299999997</c:v>
                </c:pt>
                <c:pt idx="139">
                  <c:v>0.80002493200000002</c:v>
                </c:pt>
                <c:pt idx="140">
                  <c:v>0.8</c:v>
                </c:pt>
                <c:pt idx="141">
                  <c:v>0.77979166700000002</c:v>
                </c:pt>
                <c:pt idx="142">
                  <c:v>0.73598484799999997</c:v>
                </c:pt>
                <c:pt idx="143">
                  <c:v>0.71262626299999998</c:v>
                </c:pt>
                <c:pt idx="144">
                  <c:v>0.68106060599999996</c:v>
                </c:pt>
                <c:pt idx="145">
                  <c:v>0.51560606099999995</c:v>
                </c:pt>
                <c:pt idx="146">
                  <c:v>0.349951389</c:v>
                </c:pt>
                <c:pt idx="147">
                  <c:v>0.233705476</c:v>
                </c:pt>
                <c:pt idx="148">
                  <c:v>0.98499999999999999</c:v>
                </c:pt>
                <c:pt idx="149">
                  <c:v>0.93034037599999997</c:v>
                </c:pt>
                <c:pt idx="150">
                  <c:v>0.91158974400000004</c:v>
                </c:pt>
                <c:pt idx="151">
                  <c:v>0.85814393899999997</c:v>
                </c:pt>
                <c:pt idx="152">
                  <c:v>0.85117411399999998</c:v>
                </c:pt>
                <c:pt idx="153">
                  <c:v>0.85013676599999999</c:v>
                </c:pt>
                <c:pt idx="154">
                  <c:v>0.85013676599999999</c:v>
                </c:pt>
                <c:pt idx="155">
                  <c:v>0.84695075799999997</c:v>
                </c:pt>
                <c:pt idx="156">
                  <c:v>0.81742424199999997</c:v>
                </c:pt>
                <c:pt idx="157">
                  <c:v>0.81710227300000005</c:v>
                </c:pt>
                <c:pt idx="158">
                  <c:v>0.80102821300000004</c:v>
                </c:pt>
                <c:pt idx="159">
                  <c:v>0.80059446599999995</c:v>
                </c:pt>
                <c:pt idx="160">
                  <c:v>0.80034644499999996</c:v>
                </c:pt>
                <c:pt idx="161">
                  <c:v>0.80034376600000001</c:v>
                </c:pt>
                <c:pt idx="162">
                  <c:v>0.80011710300000005</c:v>
                </c:pt>
                <c:pt idx="163">
                  <c:v>0.8</c:v>
                </c:pt>
                <c:pt idx="164">
                  <c:v>0.750098351</c:v>
                </c:pt>
                <c:pt idx="165">
                  <c:v>0.67324528299999997</c:v>
                </c:pt>
                <c:pt idx="166">
                  <c:v>0.67007575799999997</c:v>
                </c:pt>
                <c:pt idx="167">
                  <c:v>0.62888257599999997</c:v>
                </c:pt>
                <c:pt idx="168">
                  <c:v>0.38800781299999998</c:v>
                </c:pt>
                <c:pt idx="169">
                  <c:v>0.33797348500000002</c:v>
                </c:pt>
                <c:pt idx="170">
                  <c:v>0.93532196999999995</c:v>
                </c:pt>
                <c:pt idx="171">
                  <c:v>0.92564393899999997</c:v>
                </c:pt>
                <c:pt idx="172">
                  <c:v>0.90021571600000005</c:v>
                </c:pt>
                <c:pt idx="173">
                  <c:v>0.87306818200000003</c:v>
                </c:pt>
                <c:pt idx="174">
                  <c:v>0.85814393899999997</c:v>
                </c:pt>
                <c:pt idx="175">
                  <c:v>0.85050231099999996</c:v>
                </c:pt>
                <c:pt idx="176">
                  <c:v>0.85013676599999999</c:v>
                </c:pt>
                <c:pt idx="177">
                  <c:v>0.85013676599999999</c:v>
                </c:pt>
                <c:pt idx="178">
                  <c:v>0.82829545500000001</c:v>
                </c:pt>
                <c:pt idx="179">
                  <c:v>0.82083333300000005</c:v>
                </c:pt>
                <c:pt idx="180">
                  <c:v>0.80034376600000001</c:v>
                </c:pt>
                <c:pt idx="181">
                  <c:v>0.80024675300000003</c:v>
                </c:pt>
                <c:pt idx="182">
                  <c:v>0.8</c:v>
                </c:pt>
                <c:pt idx="183">
                  <c:v>0.8</c:v>
                </c:pt>
                <c:pt idx="184">
                  <c:v>0.69018281500000001</c:v>
                </c:pt>
                <c:pt idx="185">
                  <c:v>0.66808712100000001</c:v>
                </c:pt>
                <c:pt idx="186">
                  <c:v>0.65359848499999995</c:v>
                </c:pt>
                <c:pt idx="187">
                  <c:v>0.60913825799999999</c:v>
                </c:pt>
                <c:pt idx="188">
                  <c:v>0.60022984599999996</c:v>
                </c:pt>
                <c:pt idx="189">
                  <c:v>0.59734848500000004</c:v>
                </c:pt>
                <c:pt idx="190">
                  <c:v>0.590435606</c:v>
                </c:pt>
                <c:pt idx="191">
                  <c:v>0.47313479600000002</c:v>
                </c:pt>
                <c:pt idx="192">
                  <c:v>0.45297962600000002</c:v>
                </c:pt>
                <c:pt idx="193">
                  <c:v>0.95515151499999995</c:v>
                </c:pt>
                <c:pt idx="194">
                  <c:v>0.94221380499999996</c:v>
                </c:pt>
                <c:pt idx="195">
                  <c:v>0.905454545</c:v>
                </c:pt>
                <c:pt idx="196">
                  <c:v>0.88053030300000001</c:v>
                </c:pt>
                <c:pt idx="197">
                  <c:v>0.85814393899999997</c:v>
                </c:pt>
                <c:pt idx="198">
                  <c:v>0.85052216700000005</c:v>
                </c:pt>
                <c:pt idx="199">
                  <c:v>0.85050231099999996</c:v>
                </c:pt>
                <c:pt idx="200">
                  <c:v>0.85013676599999999</c:v>
                </c:pt>
                <c:pt idx="201">
                  <c:v>0.85013676599999999</c:v>
                </c:pt>
                <c:pt idx="202">
                  <c:v>0.81742424199999997</c:v>
                </c:pt>
                <c:pt idx="203">
                  <c:v>0.80956439400000002</c:v>
                </c:pt>
                <c:pt idx="204">
                  <c:v>0.80027382899999999</c:v>
                </c:pt>
                <c:pt idx="205">
                  <c:v>0.80018181799999999</c:v>
                </c:pt>
                <c:pt idx="206">
                  <c:v>0.80007656999999999</c:v>
                </c:pt>
                <c:pt idx="207">
                  <c:v>0.8</c:v>
                </c:pt>
                <c:pt idx="208">
                  <c:v>0.72499999999999998</c:v>
                </c:pt>
                <c:pt idx="209">
                  <c:v>0.68855755500000004</c:v>
                </c:pt>
                <c:pt idx="210">
                  <c:v>0.65004078300000001</c:v>
                </c:pt>
                <c:pt idx="211">
                  <c:v>0.64998056000000004</c:v>
                </c:pt>
                <c:pt idx="212">
                  <c:v>0.64810606100000001</c:v>
                </c:pt>
                <c:pt idx="213">
                  <c:v>0.64057765200000005</c:v>
                </c:pt>
                <c:pt idx="214">
                  <c:v>0.35063298999999998</c:v>
                </c:pt>
                <c:pt idx="215">
                  <c:v>0.24625</c:v>
                </c:pt>
                <c:pt idx="216">
                  <c:v>0.95202020200000004</c:v>
                </c:pt>
                <c:pt idx="217">
                  <c:v>0.95142045500000005</c:v>
                </c:pt>
                <c:pt idx="218">
                  <c:v>0.91276666699999998</c:v>
                </c:pt>
                <c:pt idx="219">
                  <c:v>0.90126262599999996</c:v>
                </c:pt>
                <c:pt idx="220">
                  <c:v>0.85814393899999997</c:v>
                </c:pt>
                <c:pt idx="221">
                  <c:v>0.85050231099999996</c:v>
                </c:pt>
                <c:pt idx="222">
                  <c:v>0.85050231099999996</c:v>
                </c:pt>
                <c:pt idx="223">
                  <c:v>0.85025252500000004</c:v>
                </c:pt>
                <c:pt idx="224">
                  <c:v>0.85013676599999999</c:v>
                </c:pt>
                <c:pt idx="225">
                  <c:v>0.82135416699999997</c:v>
                </c:pt>
                <c:pt idx="226">
                  <c:v>0.80590909099999997</c:v>
                </c:pt>
                <c:pt idx="227">
                  <c:v>0.80024675300000003</c:v>
                </c:pt>
                <c:pt idx="228">
                  <c:v>0.80024675300000003</c:v>
                </c:pt>
                <c:pt idx="229">
                  <c:v>0.8</c:v>
                </c:pt>
                <c:pt idx="230">
                  <c:v>0.70557658400000001</c:v>
                </c:pt>
                <c:pt idx="231">
                  <c:v>0.68106060599999996</c:v>
                </c:pt>
                <c:pt idx="232">
                  <c:v>0.67007575799999997</c:v>
                </c:pt>
                <c:pt idx="233">
                  <c:v>0.60127840899999996</c:v>
                </c:pt>
                <c:pt idx="234">
                  <c:v>0.58230102900000003</c:v>
                </c:pt>
                <c:pt idx="235">
                  <c:v>0.52681034500000001</c:v>
                </c:pt>
                <c:pt idx="236">
                  <c:v>0.50038079899999999</c:v>
                </c:pt>
                <c:pt idx="237">
                  <c:v>0.35020648999999998</c:v>
                </c:pt>
                <c:pt idx="238">
                  <c:v>0.93460743800000001</c:v>
                </c:pt>
                <c:pt idx="239">
                  <c:v>0.90808080800000002</c:v>
                </c:pt>
                <c:pt idx="240">
                  <c:v>0.90014481099999999</c:v>
                </c:pt>
                <c:pt idx="241">
                  <c:v>0.89172348499999998</c:v>
                </c:pt>
                <c:pt idx="242">
                  <c:v>0.86458333300000001</c:v>
                </c:pt>
                <c:pt idx="243">
                  <c:v>0.85814393899999997</c:v>
                </c:pt>
                <c:pt idx="244">
                  <c:v>0.85050231099999996</c:v>
                </c:pt>
                <c:pt idx="245">
                  <c:v>0.85013676599999999</c:v>
                </c:pt>
                <c:pt idx="246">
                  <c:v>0.837594697</c:v>
                </c:pt>
                <c:pt idx="247">
                  <c:v>0.82083333300000005</c:v>
                </c:pt>
                <c:pt idx="248">
                  <c:v>0.80031343300000002</c:v>
                </c:pt>
                <c:pt idx="249">
                  <c:v>0.80024675300000003</c:v>
                </c:pt>
                <c:pt idx="250">
                  <c:v>0.80011710300000005</c:v>
                </c:pt>
                <c:pt idx="251">
                  <c:v>0.70009556299999998</c:v>
                </c:pt>
                <c:pt idx="252">
                  <c:v>0.66732954499999997</c:v>
                </c:pt>
                <c:pt idx="253">
                  <c:v>0.60036968599999996</c:v>
                </c:pt>
                <c:pt idx="254">
                  <c:v>0.49998033400000003</c:v>
                </c:pt>
                <c:pt idx="255">
                  <c:v>0.35003125000000002</c:v>
                </c:pt>
                <c:pt idx="256">
                  <c:v>0.33235930699999999</c:v>
                </c:pt>
                <c:pt idx="257">
                  <c:v>0.31120746399999999</c:v>
                </c:pt>
                <c:pt idx="258">
                  <c:v>0.247316017</c:v>
                </c:pt>
                <c:pt idx="259">
                  <c:v>0.98863636399999999</c:v>
                </c:pt>
                <c:pt idx="260">
                  <c:v>0.95311004799999999</c:v>
                </c:pt>
                <c:pt idx="261">
                  <c:v>0.88426136399999999</c:v>
                </c:pt>
                <c:pt idx="262">
                  <c:v>0.86065340899999998</c:v>
                </c:pt>
                <c:pt idx="263">
                  <c:v>0.85814393899999997</c:v>
                </c:pt>
                <c:pt idx="264">
                  <c:v>0.85050231099999996</c:v>
                </c:pt>
                <c:pt idx="265">
                  <c:v>0.85041562800000003</c:v>
                </c:pt>
                <c:pt idx="266">
                  <c:v>0.85013676599999999</c:v>
                </c:pt>
                <c:pt idx="267">
                  <c:v>0.80011710300000005</c:v>
                </c:pt>
                <c:pt idx="268">
                  <c:v>0.80003139000000001</c:v>
                </c:pt>
                <c:pt idx="269">
                  <c:v>0.80003139000000001</c:v>
                </c:pt>
                <c:pt idx="270">
                  <c:v>0.70006034500000003</c:v>
                </c:pt>
                <c:pt idx="271">
                  <c:v>0.68929924200000003</c:v>
                </c:pt>
                <c:pt idx="272">
                  <c:v>0.66068329299999995</c:v>
                </c:pt>
                <c:pt idx="273">
                  <c:v>0.65013095200000004</c:v>
                </c:pt>
                <c:pt idx="274">
                  <c:v>0.60691287900000002</c:v>
                </c:pt>
                <c:pt idx="275">
                  <c:v>0.60029176699999998</c:v>
                </c:pt>
                <c:pt idx="276">
                  <c:v>0.50002506899999999</c:v>
                </c:pt>
                <c:pt idx="277">
                  <c:v>0.49999888799999997</c:v>
                </c:pt>
                <c:pt idx="278">
                  <c:v>0.98719696999999995</c:v>
                </c:pt>
                <c:pt idx="279">
                  <c:v>0.98090909100000001</c:v>
                </c:pt>
                <c:pt idx="280">
                  <c:v>0.97462121199999996</c:v>
                </c:pt>
                <c:pt idx="281">
                  <c:v>0.88426136399999999</c:v>
                </c:pt>
                <c:pt idx="282">
                  <c:v>0.82680302999999999</c:v>
                </c:pt>
                <c:pt idx="283">
                  <c:v>0.80034376600000001</c:v>
                </c:pt>
                <c:pt idx="284">
                  <c:v>0.80024675300000003</c:v>
                </c:pt>
                <c:pt idx="285">
                  <c:v>0.80012872099999999</c:v>
                </c:pt>
                <c:pt idx="286">
                  <c:v>0.80012872099999999</c:v>
                </c:pt>
                <c:pt idx="287">
                  <c:v>0.80011710300000005</c:v>
                </c:pt>
                <c:pt idx="288">
                  <c:v>0.80011710300000005</c:v>
                </c:pt>
                <c:pt idx="289">
                  <c:v>0.77011397999999998</c:v>
                </c:pt>
                <c:pt idx="290">
                  <c:v>0.70054170000000004</c:v>
                </c:pt>
                <c:pt idx="291">
                  <c:v>0.67556818200000002</c:v>
                </c:pt>
                <c:pt idx="292">
                  <c:v>0.66183712100000003</c:v>
                </c:pt>
                <c:pt idx="293">
                  <c:v>0.65019865300000002</c:v>
                </c:pt>
                <c:pt idx="294">
                  <c:v>0.60029176699999998</c:v>
                </c:pt>
                <c:pt idx="295">
                  <c:v>0.60027326800000003</c:v>
                </c:pt>
                <c:pt idx="296">
                  <c:v>0.46575757600000001</c:v>
                </c:pt>
                <c:pt idx="297">
                  <c:v>0.45201253899999999</c:v>
                </c:pt>
                <c:pt idx="298">
                  <c:v>0.31385281399999998</c:v>
                </c:pt>
                <c:pt idx="299">
                  <c:v>0.85279356100000003</c:v>
                </c:pt>
                <c:pt idx="300">
                  <c:v>0.83838383800000005</c:v>
                </c:pt>
                <c:pt idx="301">
                  <c:v>0.80484848499999995</c:v>
                </c:pt>
                <c:pt idx="302">
                  <c:v>0.80034376600000001</c:v>
                </c:pt>
                <c:pt idx="303">
                  <c:v>0.80012872099999999</c:v>
                </c:pt>
                <c:pt idx="304">
                  <c:v>0.80012872099999999</c:v>
                </c:pt>
                <c:pt idx="305">
                  <c:v>0.800015009</c:v>
                </c:pt>
                <c:pt idx="306">
                  <c:v>0.70054170000000004</c:v>
                </c:pt>
                <c:pt idx="307">
                  <c:v>0.70009415600000002</c:v>
                </c:pt>
                <c:pt idx="308">
                  <c:v>0.69204545500000003</c:v>
                </c:pt>
                <c:pt idx="309">
                  <c:v>0.66225589200000001</c:v>
                </c:pt>
                <c:pt idx="310">
                  <c:v>0.650416734</c:v>
                </c:pt>
                <c:pt idx="311">
                  <c:v>0.65029957500000002</c:v>
                </c:pt>
                <c:pt idx="312">
                  <c:v>0.65024349699999995</c:v>
                </c:pt>
                <c:pt idx="313">
                  <c:v>0.63986742399999996</c:v>
                </c:pt>
                <c:pt idx="314">
                  <c:v>0.60006269599999995</c:v>
                </c:pt>
                <c:pt idx="315">
                  <c:v>0.58204545500000004</c:v>
                </c:pt>
                <c:pt idx="316">
                  <c:v>0.40324216099999999</c:v>
                </c:pt>
                <c:pt idx="317">
                  <c:v>0.23579545499999999</c:v>
                </c:pt>
                <c:pt idx="318">
                  <c:v>0.97727272700000001</c:v>
                </c:pt>
                <c:pt idx="319">
                  <c:v>0.96410606099999996</c:v>
                </c:pt>
                <c:pt idx="320">
                  <c:v>0.95890151499999998</c:v>
                </c:pt>
                <c:pt idx="321">
                  <c:v>0.80035877499999997</c:v>
                </c:pt>
                <c:pt idx="322">
                  <c:v>0.800162602</c:v>
                </c:pt>
                <c:pt idx="323">
                  <c:v>0.80011710300000005</c:v>
                </c:pt>
                <c:pt idx="324">
                  <c:v>0.79384469700000004</c:v>
                </c:pt>
                <c:pt idx="325">
                  <c:v>0.750517565</c:v>
                </c:pt>
                <c:pt idx="326">
                  <c:v>0.75006804900000001</c:v>
                </c:pt>
                <c:pt idx="327">
                  <c:v>0.75006275099999997</c:v>
                </c:pt>
                <c:pt idx="328">
                  <c:v>0.75005735900000003</c:v>
                </c:pt>
                <c:pt idx="329">
                  <c:v>0.70017038799999998</c:v>
                </c:pt>
                <c:pt idx="330">
                  <c:v>0.68380681799999998</c:v>
                </c:pt>
                <c:pt idx="331">
                  <c:v>0.65006644499999999</c:v>
                </c:pt>
                <c:pt idx="332">
                  <c:v>0.57646039299999996</c:v>
                </c:pt>
                <c:pt idx="333">
                  <c:v>0.54996942900000001</c:v>
                </c:pt>
                <c:pt idx="334">
                  <c:v>0.53839962100000005</c:v>
                </c:pt>
                <c:pt idx="335">
                  <c:v>0.409545455</c:v>
                </c:pt>
                <c:pt idx="336">
                  <c:v>0.35021836000000001</c:v>
                </c:pt>
                <c:pt idx="337">
                  <c:v>1.0335700759999999</c:v>
                </c:pt>
                <c:pt idx="338">
                  <c:v>0.80026148600000002</c:v>
                </c:pt>
                <c:pt idx="339">
                  <c:v>0.80012872099999999</c:v>
                </c:pt>
                <c:pt idx="340">
                  <c:v>0.80011710300000005</c:v>
                </c:pt>
                <c:pt idx="341">
                  <c:v>0.75006804900000001</c:v>
                </c:pt>
                <c:pt idx="342">
                  <c:v>0.75005735900000003</c:v>
                </c:pt>
                <c:pt idx="343">
                  <c:v>0.750037968</c:v>
                </c:pt>
                <c:pt idx="344">
                  <c:v>0.75003189800000003</c:v>
                </c:pt>
                <c:pt idx="345">
                  <c:v>0.72830302999999996</c:v>
                </c:pt>
                <c:pt idx="346">
                  <c:v>0.70017038799999998</c:v>
                </c:pt>
                <c:pt idx="347">
                  <c:v>0.70006379600000002</c:v>
                </c:pt>
                <c:pt idx="348">
                  <c:v>0.63986742399999996</c:v>
                </c:pt>
                <c:pt idx="349">
                  <c:v>0.50029041900000004</c:v>
                </c:pt>
                <c:pt idx="350">
                  <c:v>0.40033279199999999</c:v>
                </c:pt>
                <c:pt idx="351">
                  <c:v>0.362666667</c:v>
                </c:pt>
                <c:pt idx="352">
                  <c:v>0.97852564099999995</c:v>
                </c:pt>
                <c:pt idx="353">
                  <c:v>0.91220211200000001</c:v>
                </c:pt>
                <c:pt idx="354">
                  <c:v>0.90055627699999996</c:v>
                </c:pt>
                <c:pt idx="355">
                  <c:v>0.85041051099999998</c:v>
                </c:pt>
                <c:pt idx="356">
                  <c:v>0.82714743599999996</c:v>
                </c:pt>
                <c:pt idx="357">
                  <c:v>0.80043654200000003</c:v>
                </c:pt>
                <c:pt idx="358">
                  <c:v>0.80041574199999999</c:v>
                </c:pt>
                <c:pt idx="359">
                  <c:v>0.80002056300000002</c:v>
                </c:pt>
                <c:pt idx="360">
                  <c:v>0.75817307700000003</c:v>
                </c:pt>
                <c:pt idx="361">
                  <c:v>0.75034482800000002</c:v>
                </c:pt>
                <c:pt idx="362">
                  <c:v>0.75006804900000001</c:v>
                </c:pt>
                <c:pt idx="363">
                  <c:v>0.70017038799999998</c:v>
                </c:pt>
                <c:pt idx="364">
                  <c:v>0.70002977099999997</c:v>
                </c:pt>
                <c:pt idx="365">
                  <c:v>0.60017284000000004</c:v>
                </c:pt>
                <c:pt idx="366">
                  <c:v>0.59487179499999998</c:v>
                </c:pt>
                <c:pt idx="367">
                  <c:v>0.52023764900000002</c:v>
                </c:pt>
                <c:pt idx="368">
                  <c:v>0.505128205</c:v>
                </c:pt>
                <c:pt idx="369">
                  <c:v>0.50024134200000003</c:v>
                </c:pt>
                <c:pt idx="370">
                  <c:v>0.47076923100000001</c:v>
                </c:pt>
                <c:pt idx="371">
                  <c:v>0.95763888900000005</c:v>
                </c:pt>
                <c:pt idx="372">
                  <c:v>0.94070105800000003</c:v>
                </c:pt>
                <c:pt idx="373">
                  <c:v>0.84998376600000003</c:v>
                </c:pt>
                <c:pt idx="374">
                  <c:v>0.80030279100000001</c:v>
                </c:pt>
                <c:pt idx="375">
                  <c:v>0.80019198899999999</c:v>
                </c:pt>
                <c:pt idx="376">
                  <c:v>0.80002056300000002</c:v>
                </c:pt>
                <c:pt idx="377">
                  <c:v>0.75016236700000005</c:v>
                </c:pt>
                <c:pt idx="378">
                  <c:v>0.75006804900000001</c:v>
                </c:pt>
                <c:pt idx="379">
                  <c:v>0.74290123500000005</c:v>
                </c:pt>
                <c:pt idx="380">
                  <c:v>0.70025078399999996</c:v>
                </c:pt>
                <c:pt idx="381">
                  <c:v>0.70017038799999998</c:v>
                </c:pt>
                <c:pt idx="382">
                  <c:v>0.67021604899999998</c:v>
                </c:pt>
                <c:pt idx="383">
                  <c:v>0.64966222200000001</c:v>
                </c:pt>
                <c:pt idx="384">
                  <c:v>0.64966222200000001</c:v>
                </c:pt>
                <c:pt idx="385">
                  <c:v>0.62682291700000003</c:v>
                </c:pt>
                <c:pt idx="386">
                  <c:v>0.60043642600000002</c:v>
                </c:pt>
                <c:pt idx="387">
                  <c:v>0.60041361000000004</c:v>
                </c:pt>
                <c:pt idx="388">
                  <c:v>0.55550013200000004</c:v>
                </c:pt>
                <c:pt idx="389">
                  <c:v>0.50054754400000001</c:v>
                </c:pt>
                <c:pt idx="390">
                  <c:v>0.46057870400000001</c:v>
                </c:pt>
                <c:pt idx="391">
                  <c:v>0.39774305599999998</c:v>
                </c:pt>
                <c:pt idx="392">
                  <c:v>0.32740740699999998</c:v>
                </c:pt>
                <c:pt idx="393">
                  <c:v>0.96666666700000003</c:v>
                </c:pt>
                <c:pt idx="394">
                  <c:v>0.93724242400000002</c:v>
                </c:pt>
                <c:pt idx="395">
                  <c:v>0.91052188599999995</c:v>
                </c:pt>
                <c:pt idx="396">
                  <c:v>0.90064805999999997</c:v>
                </c:pt>
                <c:pt idx="397">
                  <c:v>0.90032110600000004</c:v>
                </c:pt>
                <c:pt idx="398">
                  <c:v>0.89602272699999996</c:v>
                </c:pt>
                <c:pt idx="399">
                  <c:v>0.89545454499999999</c:v>
                </c:pt>
                <c:pt idx="400">
                  <c:v>0.87058080800000004</c:v>
                </c:pt>
                <c:pt idx="401">
                  <c:v>0.85858585899999995</c:v>
                </c:pt>
                <c:pt idx="402">
                  <c:v>0.80064380599999996</c:v>
                </c:pt>
                <c:pt idx="403">
                  <c:v>0.80062986999999997</c:v>
                </c:pt>
                <c:pt idx="404">
                  <c:v>0.80053714300000001</c:v>
                </c:pt>
                <c:pt idx="405">
                  <c:v>0.80035193999999998</c:v>
                </c:pt>
                <c:pt idx="406">
                  <c:v>0.75007932300000002</c:v>
                </c:pt>
                <c:pt idx="407">
                  <c:v>0.75004120100000005</c:v>
                </c:pt>
                <c:pt idx="408">
                  <c:v>0.70025078399999996</c:v>
                </c:pt>
                <c:pt idx="409">
                  <c:v>0.65151515199999999</c:v>
                </c:pt>
                <c:pt idx="410">
                  <c:v>0.650416734</c:v>
                </c:pt>
                <c:pt idx="411">
                  <c:v>0.60012521699999999</c:v>
                </c:pt>
                <c:pt idx="412">
                  <c:v>0.57831439399999995</c:v>
                </c:pt>
                <c:pt idx="413">
                  <c:v>0.57831439399999995</c:v>
                </c:pt>
                <c:pt idx="414">
                  <c:v>0.34998951</c:v>
                </c:pt>
                <c:pt idx="415">
                  <c:v>0.261174242</c:v>
                </c:pt>
                <c:pt idx="416">
                  <c:v>0.97379679100000005</c:v>
                </c:pt>
                <c:pt idx="417">
                  <c:v>0.97007575800000001</c:v>
                </c:pt>
                <c:pt idx="418">
                  <c:v>0.97007575800000001</c:v>
                </c:pt>
                <c:pt idx="419">
                  <c:v>0.96178451200000004</c:v>
                </c:pt>
                <c:pt idx="420">
                  <c:v>0.95515151499999995</c:v>
                </c:pt>
                <c:pt idx="421">
                  <c:v>0.95202020200000004</c:v>
                </c:pt>
                <c:pt idx="422">
                  <c:v>0.90032110600000004</c:v>
                </c:pt>
                <c:pt idx="423">
                  <c:v>0.85022377599999999</c:v>
                </c:pt>
                <c:pt idx="424">
                  <c:v>0.80090960899999997</c:v>
                </c:pt>
                <c:pt idx="425">
                  <c:v>0.80051330700000001</c:v>
                </c:pt>
                <c:pt idx="426">
                  <c:v>0.80038636399999996</c:v>
                </c:pt>
                <c:pt idx="427">
                  <c:v>0.80002056300000002</c:v>
                </c:pt>
                <c:pt idx="428">
                  <c:v>0.74918831200000002</c:v>
                </c:pt>
                <c:pt idx="429">
                  <c:v>0.70054170000000004</c:v>
                </c:pt>
                <c:pt idx="430">
                  <c:v>0.70043672000000001</c:v>
                </c:pt>
                <c:pt idx="431">
                  <c:v>0.70025078399999996</c:v>
                </c:pt>
                <c:pt idx="432">
                  <c:v>0.65040752400000001</c:v>
                </c:pt>
                <c:pt idx="433">
                  <c:v>0.61818181800000005</c:v>
                </c:pt>
                <c:pt idx="434">
                  <c:v>0.59114168</c:v>
                </c:pt>
                <c:pt idx="435">
                  <c:v>0.50006191600000005</c:v>
                </c:pt>
                <c:pt idx="436">
                  <c:v>0.32954545499999999</c:v>
                </c:pt>
                <c:pt idx="437">
                  <c:v>1.0596212119999999</c:v>
                </c:pt>
                <c:pt idx="438">
                  <c:v>0.99779220800000001</c:v>
                </c:pt>
                <c:pt idx="439">
                  <c:v>0.96369949499999996</c:v>
                </c:pt>
                <c:pt idx="440">
                  <c:v>0.959191919</c:v>
                </c:pt>
                <c:pt idx="441">
                  <c:v>0.91037878800000005</c:v>
                </c:pt>
                <c:pt idx="442">
                  <c:v>0.91037878800000005</c:v>
                </c:pt>
                <c:pt idx="443">
                  <c:v>0.85031268400000004</c:v>
                </c:pt>
                <c:pt idx="444">
                  <c:v>0.80038636399999996</c:v>
                </c:pt>
                <c:pt idx="445">
                  <c:v>0.80035193999999998</c:v>
                </c:pt>
                <c:pt idx="446">
                  <c:v>0.80003402400000001</c:v>
                </c:pt>
                <c:pt idx="447">
                  <c:v>0.80002351100000002</c:v>
                </c:pt>
                <c:pt idx="448">
                  <c:v>0.80002056300000002</c:v>
                </c:pt>
                <c:pt idx="449">
                  <c:v>0.76929292900000001</c:v>
                </c:pt>
                <c:pt idx="450">
                  <c:v>0.75003144700000002</c:v>
                </c:pt>
                <c:pt idx="451">
                  <c:v>0.70061441999999996</c:v>
                </c:pt>
                <c:pt idx="452">
                  <c:v>0.70043672000000001</c:v>
                </c:pt>
                <c:pt idx="453">
                  <c:v>0.64630681800000001</c:v>
                </c:pt>
                <c:pt idx="454">
                  <c:v>0.60014336499999998</c:v>
                </c:pt>
                <c:pt idx="455">
                  <c:v>0.35006698600000002</c:v>
                </c:pt>
                <c:pt idx="456">
                  <c:v>1.000230409</c:v>
                </c:pt>
                <c:pt idx="457">
                  <c:v>1.000230409</c:v>
                </c:pt>
                <c:pt idx="458">
                  <c:v>0.97952777800000002</c:v>
                </c:pt>
                <c:pt idx="459">
                  <c:v>0.94062500000000004</c:v>
                </c:pt>
                <c:pt idx="460">
                  <c:v>0.92638888900000005</c:v>
                </c:pt>
                <c:pt idx="461">
                  <c:v>0.90012976200000006</c:v>
                </c:pt>
                <c:pt idx="462">
                  <c:v>0.86187499999999995</c:v>
                </c:pt>
                <c:pt idx="463">
                  <c:v>0.85031268400000004</c:v>
                </c:pt>
                <c:pt idx="464">
                  <c:v>0.84545833299999995</c:v>
                </c:pt>
                <c:pt idx="465">
                  <c:v>0.82355555599999997</c:v>
                </c:pt>
                <c:pt idx="466">
                  <c:v>0.80354166699999996</c:v>
                </c:pt>
                <c:pt idx="467">
                  <c:v>0.800263218</c:v>
                </c:pt>
                <c:pt idx="468">
                  <c:v>0.78800000000000003</c:v>
                </c:pt>
                <c:pt idx="469">
                  <c:v>0.77815000000000001</c:v>
                </c:pt>
                <c:pt idx="470">
                  <c:v>0.70038620699999998</c:v>
                </c:pt>
                <c:pt idx="471">
                  <c:v>0.70016470600000003</c:v>
                </c:pt>
                <c:pt idx="472">
                  <c:v>0.65030714300000003</c:v>
                </c:pt>
                <c:pt idx="473">
                  <c:v>0.62282812499999995</c:v>
                </c:pt>
                <c:pt idx="474">
                  <c:v>0.62250000000000005</c:v>
                </c:pt>
                <c:pt idx="475">
                  <c:v>0.50003534500000002</c:v>
                </c:pt>
                <c:pt idx="476">
                  <c:v>0.37046657</c:v>
                </c:pt>
                <c:pt idx="477">
                  <c:v>1.000230409</c:v>
                </c:pt>
                <c:pt idx="478">
                  <c:v>1.000230409</c:v>
                </c:pt>
                <c:pt idx="479">
                  <c:v>0.97755555599999999</c:v>
                </c:pt>
                <c:pt idx="480">
                  <c:v>0.9456</c:v>
                </c:pt>
                <c:pt idx="481">
                  <c:v>0.90222222200000002</c:v>
                </c:pt>
                <c:pt idx="482">
                  <c:v>0.85053214300000002</c:v>
                </c:pt>
                <c:pt idx="483">
                  <c:v>0.850362069</c:v>
                </c:pt>
                <c:pt idx="484">
                  <c:v>0.84053333299999999</c:v>
                </c:pt>
                <c:pt idx="485">
                  <c:v>0.80053448299999996</c:v>
                </c:pt>
                <c:pt idx="486">
                  <c:v>0.80048967599999998</c:v>
                </c:pt>
                <c:pt idx="487">
                  <c:v>0.75555555600000002</c:v>
                </c:pt>
                <c:pt idx="488">
                  <c:v>0.75059310300000004</c:v>
                </c:pt>
                <c:pt idx="489">
                  <c:v>0.75028333300000005</c:v>
                </c:pt>
                <c:pt idx="490">
                  <c:v>0.72263888899999995</c:v>
                </c:pt>
                <c:pt idx="491">
                  <c:v>0.55333333299999998</c:v>
                </c:pt>
                <c:pt idx="492">
                  <c:v>0.50056730800000004</c:v>
                </c:pt>
                <c:pt idx="493">
                  <c:v>0.46769326900000002</c:v>
                </c:pt>
                <c:pt idx="494">
                  <c:v>0.43799533800000001</c:v>
                </c:pt>
                <c:pt idx="495">
                  <c:v>0.40635416699999999</c:v>
                </c:pt>
                <c:pt idx="496">
                  <c:v>0.28533333300000002</c:v>
                </c:pt>
                <c:pt idx="497">
                  <c:v>0.25937500000000002</c:v>
                </c:pt>
                <c:pt idx="498">
                  <c:v>1.000230409</c:v>
                </c:pt>
                <c:pt idx="499">
                  <c:v>0.98899999999999999</c:v>
                </c:pt>
                <c:pt idx="500">
                  <c:v>0.95018596499999997</c:v>
                </c:pt>
                <c:pt idx="501">
                  <c:v>0.90080000000000005</c:v>
                </c:pt>
                <c:pt idx="502">
                  <c:v>0.90012976200000006</c:v>
                </c:pt>
                <c:pt idx="503">
                  <c:v>0.89900000000000002</c:v>
                </c:pt>
                <c:pt idx="504">
                  <c:v>0.87755208299999998</c:v>
                </c:pt>
                <c:pt idx="505">
                  <c:v>0.86458333300000001</c:v>
                </c:pt>
                <c:pt idx="506">
                  <c:v>0.85694999999999999</c:v>
                </c:pt>
                <c:pt idx="507">
                  <c:v>0.85366666700000005</c:v>
                </c:pt>
                <c:pt idx="508">
                  <c:v>0.850362069</c:v>
                </c:pt>
                <c:pt idx="509">
                  <c:v>0.85017011499999995</c:v>
                </c:pt>
                <c:pt idx="510">
                  <c:v>0.80047372900000002</c:v>
                </c:pt>
                <c:pt idx="511">
                  <c:v>0.77333333299999996</c:v>
                </c:pt>
                <c:pt idx="512">
                  <c:v>0.75064666700000005</c:v>
                </c:pt>
                <c:pt idx="513">
                  <c:v>0.63466666699999996</c:v>
                </c:pt>
                <c:pt idx="514">
                  <c:v>0.60059761</c:v>
                </c:pt>
                <c:pt idx="515">
                  <c:v>0.50011767699999998</c:v>
                </c:pt>
                <c:pt idx="516">
                  <c:v>0.49249999999999999</c:v>
                </c:pt>
                <c:pt idx="517">
                  <c:v>0.48792000000000002</c:v>
                </c:pt>
                <c:pt idx="518">
                  <c:v>1.000457471</c:v>
                </c:pt>
                <c:pt idx="519">
                  <c:v>1.000230409</c:v>
                </c:pt>
                <c:pt idx="520">
                  <c:v>0.97186666700000002</c:v>
                </c:pt>
                <c:pt idx="521">
                  <c:v>0.97186666700000002</c:v>
                </c:pt>
                <c:pt idx="522">
                  <c:v>0.97186666700000002</c:v>
                </c:pt>
                <c:pt idx="523">
                  <c:v>0.97186666700000002</c:v>
                </c:pt>
                <c:pt idx="524">
                  <c:v>0.97186666700000002</c:v>
                </c:pt>
                <c:pt idx="525">
                  <c:v>0.97186666700000002</c:v>
                </c:pt>
                <c:pt idx="526">
                  <c:v>0.97186666700000002</c:v>
                </c:pt>
                <c:pt idx="527">
                  <c:v>0.97186666700000002</c:v>
                </c:pt>
                <c:pt idx="528">
                  <c:v>0.97186666700000002</c:v>
                </c:pt>
                <c:pt idx="529">
                  <c:v>0.97186666700000002</c:v>
                </c:pt>
                <c:pt idx="530">
                  <c:v>0.97186666700000002</c:v>
                </c:pt>
                <c:pt idx="531">
                  <c:v>0.97186666700000002</c:v>
                </c:pt>
                <c:pt idx="532">
                  <c:v>0.92023690499999999</c:v>
                </c:pt>
                <c:pt idx="533">
                  <c:v>0.90053706899999997</c:v>
                </c:pt>
                <c:pt idx="534">
                  <c:v>0.85061052599999998</c:v>
                </c:pt>
                <c:pt idx="535">
                  <c:v>0.850362069</c:v>
                </c:pt>
                <c:pt idx="536">
                  <c:v>0.75064666700000005</c:v>
                </c:pt>
                <c:pt idx="537">
                  <c:v>0.65676374299999996</c:v>
                </c:pt>
                <c:pt idx="538">
                  <c:v>0.65014814799999998</c:v>
                </c:pt>
                <c:pt idx="539">
                  <c:v>0.60071060600000004</c:v>
                </c:pt>
                <c:pt idx="540">
                  <c:v>0.38883035700000002</c:v>
                </c:pt>
                <c:pt idx="541">
                  <c:v>0.286984568</c:v>
                </c:pt>
                <c:pt idx="542">
                  <c:v>1.0115624999999999</c:v>
                </c:pt>
                <c:pt idx="543">
                  <c:v>1.0006713039999999</c:v>
                </c:pt>
                <c:pt idx="544">
                  <c:v>1.0004020549999999</c:v>
                </c:pt>
                <c:pt idx="545">
                  <c:v>0.95043859600000002</c:v>
                </c:pt>
                <c:pt idx="546">
                  <c:v>0.95018596499999997</c:v>
                </c:pt>
                <c:pt idx="547">
                  <c:v>0.91276666699999998</c:v>
                </c:pt>
                <c:pt idx="548">
                  <c:v>0.89219444400000003</c:v>
                </c:pt>
                <c:pt idx="549">
                  <c:v>0.88649999999999995</c:v>
                </c:pt>
                <c:pt idx="550">
                  <c:v>0.85053214300000002</c:v>
                </c:pt>
                <c:pt idx="551">
                  <c:v>0.85011395999999995</c:v>
                </c:pt>
                <c:pt idx="552">
                  <c:v>0.84506944399999995</c:v>
                </c:pt>
                <c:pt idx="553">
                  <c:v>0.75059310300000004</c:v>
                </c:pt>
                <c:pt idx="554">
                  <c:v>0.75045065799999999</c:v>
                </c:pt>
                <c:pt idx="555">
                  <c:v>0.70266666700000002</c:v>
                </c:pt>
                <c:pt idx="556">
                  <c:v>0.70050892899999995</c:v>
                </c:pt>
                <c:pt idx="557">
                  <c:v>0.65100707099999999</c:v>
                </c:pt>
                <c:pt idx="558">
                  <c:v>0.46682121199999999</c:v>
                </c:pt>
                <c:pt idx="559">
                  <c:v>0.41155357100000001</c:v>
                </c:pt>
                <c:pt idx="560">
                  <c:v>0.31416666700000001</c:v>
                </c:pt>
                <c:pt idx="561">
                  <c:v>1.000602279</c:v>
                </c:pt>
                <c:pt idx="562">
                  <c:v>0.99427083299999997</c:v>
                </c:pt>
                <c:pt idx="563">
                  <c:v>0.90015840499999999</c:v>
                </c:pt>
                <c:pt idx="564">
                  <c:v>0.90014152000000003</c:v>
                </c:pt>
                <c:pt idx="565">
                  <c:v>0.90012976200000006</c:v>
                </c:pt>
                <c:pt idx="566">
                  <c:v>0.85694999999999999</c:v>
                </c:pt>
                <c:pt idx="567">
                  <c:v>0.80923611100000004</c:v>
                </c:pt>
                <c:pt idx="568">
                  <c:v>0.80040196100000005</c:v>
                </c:pt>
                <c:pt idx="569">
                  <c:v>0.80039322400000001</c:v>
                </c:pt>
                <c:pt idx="570">
                  <c:v>0.79996321800000003</c:v>
                </c:pt>
                <c:pt idx="571">
                  <c:v>0.74044444399999998</c:v>
                </c:pt>
                <c:pt idx="572">
                  <c:v>0.700398148</c:v>
                </c:pt>
                <c:pt idx="573">
                  <c:v>0.70035454500000005</c:v>
                </c:pt>
                <c:pt idx="574">
                  <c:v>0.56197916699999995</c:v>
                </c:pt>
                <c:pt idx="575">
                  <c:v>0.50459649100000004</c:v>
                </c:pt>
                <c:pt idx="576">
                  <c:v>0.500801724</c:v>
                </c:pt>
                <c:pt idx="577">
                  <c:v>0.29530773799999999</c:v>
                </c:pt>
                <c:pt idx="578">
                  <c:v>0.28033333300000002</c:v>
                </c:pt>
                <c:pt idx="579">
                  <c:v>0.26097878800000002</c:v>
                </c:pt>
                <c:pt idx="580">
                  <c:v>1.001416667</c:v>
                </c:pt>
                <c:pt idx="581">
                  <c:v>1.0000185509999999</c:v>
                </c:pt>
                <c:pt idx="582">
                  <c:v>0.99999523800000001</c:v>
                </c:pt>
                <c:pt idx="583">
                  <c:v>0.99485000000000001</c:v>
                </c:pt>
                <c:pt idx="584">
                  <c:v>0.97697916699999998</c:v>
                </c:pt>
                <c:pt idx="585">
                  <c:v>0.95018596499999997</c:v>
                </c:pt>
                <c:pt idx="586">
                  <c:v>0.94998160899999995</c:v>
                </c:pt>
                <c:pt idx="587">
                  <c:v>0.91995454499999996</c:v>
                </c:pt>
                <c:pt idx="588">
                  <c:v>0.80043462200000004</c:v>
                </c:pt>
                <c:pt idx="589">
                  <c:v>0.80025902299999996</c:v>
                </c:pt>
                <c:pt idx="590">
                  <c:v>0.77822222200000002</c:v>
                </c:pt>
                <c:pt idx="591">
                  <c:v>0.75059310300000004</c:v>
                </c:pt>
                <c:pt idx="592">
                  <c:v>0.70051356600000003</c:v>
                </c:pt>
                <c:pt idx="593">
                  <c:v>0.70018457700000003</c:v>
                </c:pt>
                <c:pt idx="594">
                  <c:v>0.58646546499999996</c:v>
                </c:pt>
                <c:pt idx="595">
                  <c:v>0.54151785699999999</c:v>
                </c:pt>
                <c:pt idx="596">
                  <c:v>0.53749999999999998</c:v>
                </c:pt>
                <c:pt idx="597">
                  <c:v>0.49541666699999998</c:v>
                </c:pt>
                <c:pt idx="598">
                  <c:v>0.41517241399999999</c:v>
                </c:pt>
                <c:pt idx="599">
                  <c:v>1.0502805799999999</c:v>
                </c:pt>
                <c:pt idx="600">
                  <c:v>1.000230409</c:v>
                </c:pt>
                <c:pt idx="601">
                  <c:v>0.99999523800000001</c:v>
                </c:pt>
                <c:pt idx="602">
                  <c:v>0.96675925900000004</c:v>
                </c:pt>
                <c:pt idx="603">
                  <c:v>0.929183333</c:v>
                </c:pt>
                <c:pt idx="604">
                  <c:v>0.91576666699999998</c:v>
                </c:pt>
                <c:pt idx="605">
                  <c:v>0.90014724599999996</c:v>
                </c:pt>
                <c:pt idx="606">
                  <c:v>0.80040196100000005</c:v>
                </c:pt>
                <c:pt idx="607">
                  <c:v>0.79996321800000003</c:v>
                </c:pt>
                <c:pt idx="608">
                  <c:v>0.77979166700000002</c:v>
                </c:pt>
                <c:pt idx="609">
                  <c:v>0.75516666700000001</c:v>
                </c:pt>
                <c:pt idx="610">
                  <c:v>0.70071041700000003</c:v>
                </c:pt>
                <c:pt idx="611">
                  <c:v>0.70061206899999995</c:v>
                </c:pt>
                <c:pt idx="612">
                  <c:v>0.70027884600000001</c:v>
                </c:pt>
                <c:pt idx="613">
                  <c:v>0.70013508800000002</c:v>
                </c:pt>
                <c:pt idx="614">
                  <c:v>0.68755555599999996</c:v>
                </c:pt>
                <c:pt idx="615">
                  <c:v>0.65083480800000004</c:v>
                </c:pt>
                <c:pt idx="616">
                  <c:v>0.53166666699999998</c:v>
                </c:pt>
                <c:pt idx="617">
                  <c:v>0.35070642200000002</c:v>
                </c:pt>
                <c:pt idx="618">
                  <c:v>1.0004460180000001</c:v>
                </c:pt>
                <c:pt idx="619">
                  <c:v>1.0000185509999999</c:v>
                </c:pt>
                <c:pt idx="620">
                  <c:v>0.99999523800000001</c:v>
                </c:pt>
                <c:pt idx="621">
                  <c:v>0.99992424199999996</c:v>
                </c:pt>
                <c:pt idx="622">
                  <c:v>0.95018596499999997</c:v>
                </c:pt>
                <c:pt idx="623">
                  <c:v>0.9425</c:v>
                </c:pt>
                <c:pt idx="624">
                  <c:v>0.90666666699999998</c:v>
                </c:pt>
                <c:pt idx="625">
                  <c:v>0.84709999999999996</c:v>
                </c:pt>
                <c:pt idx="626">
                  <c:v>0.84545833299999995</c:v>
                </c:pt>
                <c:pt idx="627">
                  <c:v>0.80061267599999997</c:v>
                </c:pt>
                <c:pt idx="628">
                  <c:v>0.79996321800000003</c:v>
                </c:pt>
                <c:pt idx="629">
                  <c:v>0.77158333300000004</c:v>
                </c:pt>
                <c:pt idx="630">
                  <c:v>0.75039999999999996</c:v>
                </c:pt>
                <c:pt idx="631">
                  <c:v>0.70007903199999999</c:v>
                </c:pt>
                <c:pt idx="632">
                  <c:v>0.56221264400000004</c:v>
                </c:pt>
                <c:pt idx="633">
                  <c:v>0.52284482799999998</c:v>
                </c:pt>
                <c:pt idx="634">
                  <c:v>0.50072012600000004</c:v>
                </c:pt>
                <c:pt idx="635">
                  <c:v>0.49654970799999998</c:v>
                </c:pt>
                <c:pt idx="636">
                  <c:v>1.050666667</c:v>
                </c:pt>
                <c:pt idx="637">
                  <c:v>1.0000185509999999</c:v>
                </c:pt>
                <c:pt idx="638">
                  <c:v>0.95018596499999997</c:v>
                </c:pt>
                <c:pt idx="639">
                  <c:v>0.90013569299999996</c:v>
                </c:pt>
                <c:pt idx="640">
                  <c:v>0.90012976200000006</c:v>
                </c:pt>
                <c:pt idx="641">
                  <c:v>0.89911111099999996</c:v>
                </c:pt>
                <c:pt idx="642">
                  <c:v>0.87008333299999996</c:v>
                </c:pt>
                <c:pt idx="643">
                  <c:v>0.84583333299999997</c:v>
                </c:pt>
                <c:pt idx="644">
                  <c:v>0.80040196100000005</c:v>
                </c:pt>
                <c:pt idx="645">
                  <c:v>0.79996321800000003</c:v>
                </c:pt>
                <c:pt idx="646">
                  <c:v>0.77158333300000004</c:v>
                </c:pt>
                <c:pt idx="647">
                  <c:v>0.75052011500000004</c:v>
                </c:pt>
                <c:pt idx="648">
                  <c:v>0.75002777799999998</c:v>
                </c:pt>
                <c:pt idx="649">
                  <c:v>0.71576666700000002</c:v>
                </c:pt>
                <c:pt idx="650">
                  <c:v>0.66227011499999999</c:v>
                </c:pt>
                <c:pt idx="651">
                  <c:v>0.60022418899999996</c:v>
                </c:pt>
                <c:pt idx="652">
                  <c:v>0.54565767300000001</c:v>
                </c:pt>
                <c:pt idx="653">
                  <c:v>0.44791666699999999</c:v>
                </c:pt>
                <c:pt idx="654">
                  <c:v>0.36531871300000002</c:v>
                </c:pt>
                <c:pt idx="655">
                  <c:v>1.0000185509999999</c:v>
                </c:pt>
                <c:pt idx="656">
                  <c:v>0.92868055599999999</c:v>
                </c:pt>
                <c:pt idx="657">
                  <c:v>0.90080000000000005</c:v>
                </c:pt>
                <c:pt idx="658">
                  <c:v>0.90013569299999996</c:v>
                </c:pt>
                <c:pt idx="659">
                  <c:v>0.90012976200000006</c:v>
                </c:pt>
                <c:pt idx="660">
                  <c:v>0.89306666700000004</c:v>
                </c:pt>
                <c:pt idx="661">
                  <c:v>0.89155555600000003</c:v>
                </c:pt>
                <c:pt idx="662">
                  <c:v>0.87555555600000001</c:v>
                </c:pt>
                <c:pt idx="663">
                  <c:v>0.84088888900000003</c:v>
                </c:pt>
                <c:pt idx="664">
                  <c:v>0.80035520800000004</c:v>
                </c:pt>
                <c:pt idx="665">
                  <c:v>0.79996321800000003</c:v>
                </c:pt>
                <c:pt idx="666">
                  <c:v>0.75065101000000001</c:v>
                </c:pt>
                <c:pt idx="667">
                  <c:v>0.75002777799999998</c:v>
                </c:pt>
                <c:pt idx="668">
                  <c:v>0.70061823400000001</c:v>
                </c:pt>
                <c:pt idx="669">
                  <c:v>0.61020833299999999</c:v>
                </c:pt>
                <c:pt idx="670">
                  <c:v>0.60741666699999997</c:v>
                </c:pt>
                <c:pt idx="671">
                  <c:v>0.56825958700000001</c:v>
                </c:pt>
                <c:pt idx="672">
                  <c:v>0.35553448300000001</c:v>
                </c:pt>
                <c:pt idx="673">
                  <c:v>0.35325964900000001</c:v>
                </c:pt>
                <c:pt idx="674">
                  <c:v>1.057962963</c:v>
                </c:pt>
                <c:pt idx="675">
                  <c:v>0.96201666699999999</c:v>
                </c:pt>
                <c:pt idx="676">
                  <c:v>0.90080000000000005</c:v>
                </c:pt>
                <c:pt idx="677">
                  <c:v>0.90050904399999998</c:v>
                </c:pt>
                <c:pt idx="678">
                  <c:v>0.90047782499999995</c:v>
                </c:pt>
                <c:pt idx="679">
                  <c:v>0.88812500000000005</c:v>
                </c:pt>
                <c:pt idx="680">
                  <c:v>0.80040196100000005</c:v>
                </c:pt>
                <c:pt idx="681">
                  <c:v>0.80016117200000003</c:v>
                </c:pt>
                <c:pt idx="682">
                  <c:v>0.79996321800000003</c:v>
                </c:pt>
                <c:pt idx="683">
                  <c:v>0.790003236</c:v>
                </c:pt>
                <c:pt idx="684">
                  <c:v>0.75064814800000002</c:v>
                </c:pt>
                <c:pt idx="685">
                  <c:v>0.70711111100000001</c:v>
                </c:pt>
                <c:pt idx="686">
                  <c:v>0.70061823400000001</c:v>
                </c:pt>
                <c:pt idx="687">
                  <c:v>0.69770833300000001</c:v>
                </c:pt>
                <c:pt idx="688">
                  <c:v>0.61251715699999998</c:v>
                </c:pt>
                <c:pt idx="689">
                  <c:v>0.35030172399999998</c:v>
                </c:pt>
                <c:pt idx="690">
                  <c:v>0.35030172399999998</c:v>
                </c:pt>
                <c:pt idx="691">
                  <c:v>0.27200000000000002</c:v>
                </c:pt>
                <c:pt idx="692">
                  <c:v>1.0048888890000001</c:v>
                </c:pt>
                <c:pt idx="693">
                  <c:v>0.96675925900000004</c:v>
                </c:pt>
                <c:pt idx="694">
                  <c:v>0.90063243999999998</c:v>
                </c:pt>
                <c:pt idx="695">
                  <c:v>0.90047076000000004</c:v>
                </c:pt>
                <c:pt idx="696">
                  <c:v>0.90047076000000004</c:v>
                </c:pt>
                <c:pt idx="697">
                  <c:v>0.89998405800000003</c:v>
                </c:pt>
                <c:pt idx="698">
                  <c:v>0.85366666700000005</c:v>
                </c:pt>
                <c:pt idx="699">
                  <c:v>0.80079999999999996</c:v>
                </c:pt>
                <c:pt idx="700">
                  <c:v>0.80040196100000005</c:v>
                </c:pt>
                <c:pt idx="701">
                  <c:v>0.79675555600000003</c:v>
                </c:pt>
                <c:pt idx="702">
                  <c:v>0.75079700900000002</c:v>
                </c:pt>
                <c:pt idx="703">
                  <c:v>0.75064814800000002</c:v>
                </c:pt>
                <c:pt idx="704">
                  <c:v>0.75035612500000004</c:v>
                </c:pt>
                <c:pt idx="705">
                  <c:v>0.70377083299999998</c:v>
                </c:pt>
                <c:pt idx="706">
                  <c:v>0.70061823400000001</c:v>
                </c:pt>
                <c:pt idx="707">
                  <c:v>0.6895</c:v>
                </c:pt>
                <c:pt idx="708">
                  <c:v>0.62833333300000005</c:v>
                </c:pt>
                <c:pt idx="709">
                  <c:v>0.500801724</c:v>
                </c:pt>
                <c:pt idx="710">
                  <c:v>0.39354885099999998</c:v>
                </c:pt>
                <c:pt idx="711">
                  <c:v>1.0331555560000001</c:v>
                </c:pt>
                <c:pt idx="712">
                  <c:v>1.02</c:v>
                </c:pt>
                <c:pt idx="713">
                  <c:v>1.0003449280000001</c:v>
                </c:pt>
                <c:pt idx="714">
                  <c:v>1.000065789</c:v>
                </c:pt>
                <c:pt idx="715">
                  <c:v>0.99437500000000001</c:v>
                </c:pt>
                <c:pt idx="716">
                  <c:v>0.91203703700000005</c:v>
                </c:pt>
                <c:pt idx="717">
                  <c:v>0.87</c:v>
                </c:pt>
                <c:pt idx="718">
                  <c:v>0.85036458299999995</c:v>
                </c:pt>
                <c:pt idx="719">
                  <c:v>0.80094747499999996</c:v>
                </c:pt>
                <c:pt idx="720">
                  <c:v>0.80040196100000005</c:v>
                </c:pt>
                <c:pt idx="721">
                  <c:v>0.800144144</c:v>
                </c:pt>
                <c:pt idx="722">
                  <c:v>0.75040623299999998</c:v>
                </c:pt>
                <c:pt idx="723">
                  <c:v>0.71441049400000001</c:v>
                </c:pt>
                <c:pt idx="724">
                  <c:v>0.70058840600000005</c:v>
                </c:pt>
                <c:pt idx="725">
                  <c:v>0.61836111100000002</c:v>
                </c:pt>
                <c:pt idx="726">
                  <c:v>0.60007051300000003</c:v>
                </c:pt>
                <c:pt idx="727">
                  <c:v>0.54174999999999995</c:v>
                </c:pt>
                <c:pt idx="728">
                  <c:v>0.53690175399999995</c:v>
                </c:pt>
                <c:pt idx="729">
                  <c:v>0.50790322600000004</c:v>
                </c:pt>
                <c:pt idx="730">
                  <c:v>1.1004839179999999</c:v>
                </c:pt>
                <c:pt idx="731">
                  <c:v>1.096633333</c:v>
                </c:pt>
                <c:pt idx="732">
                  <c:v>1.0003449280000001</c:v>
                </c:pt>
                <c:pt idx="733">
                  <c:v>0.83866666700000003</c:v>
                </c:pt>
                <c:pt idx="734">
                  <c:v>0.80040196100000005</c:v>
                </c:pt>
                <c:pt idx="735">
                  <c:v>0.75548611099999996</c:v>
                </c:pt>
                <c:pt idx="736">
                  <c:v>0.75079943500000001</c:v>
                </c:pt>
                <c:pt idx="737">
                  <c:v>0.68801767700000005</c:v>
                </c:pt>
                <c:pt idx="738">
                  <c:v>0.66487499999999999</c:v>
                </c:pt>
                <c:pt idx="739">
                  <c:v>0.65666666699999998</c:v>
                </c:pt>
                <c:pt idx="740">
                  <c:v>0.63771186400000002</c:v>
                </c:pt>
                <c:pt idx="741">
                  <c:v>0.60194444400000002</c:v>
                </c:pt>
                <c:pt idx="742">
                  <c:v>0.57999999999999996</c:v>
                </c:pt>
                <c:pt idx="743">
                  <c:v>0.53567796599999995</c:v>
                </c:pt>
                <c:pt idx="744">
                  <c:v>0.50012336000000002</c:v>
                </c:pt>
                <c:pt idx="745">
                  <c:v>0.49788505700000002</c:v>
                </c:pt>
                <c:pt idx="746">
                  <c:v>0.46340395499999998</c:v>
                </c:pt>
                <c:pt idx="747">
                  <c:v>0.44139200000000001</c:v>
                </c:pt>
                <c:pt idx="748">
                  <c:v>0.35030172399999998</c:v>
                </c:pt>
                <c:pt idx="749">
                  <c:v>1.000230409</c:v>
                </c:pt>
                <c:pt idx="750">
                  <c:v>0.929277778</c:v>
                </c:pt>
                <c:pt idx="751">
                  <c:v>0.90291666699999995</c:v>
                </c:pt>
                <c:pt idx="752">
                  <c:v>0.80088888899999999</c:v>
                </c:pt>
                <c:pt idx="753">
                  <c:v>0.80040196100000005</c:v>
                </c:pt>
                <c:pt idx="754">
                  <c:v>0.80037491999999999</c:v>
                </c:pt>
                <c:pt idx="755">
                  <c:v>0.79620833300000005</c:v>
                </c:pt>
                <c:pt idx="756">
                  <c:v>0.75039215699999995</c:v>
                </c:pt>
                <c:pt idx="757">
                  <c:v>0.75039215699999995</c:v>
                </c:pt>
                <c:pt idx="758">
                  <c:v>0.72562499999999996</c:v>
                </c:pt>
                <c:pt idx="759">
                  <c:v>0.70020612500000001</c:v>
                </c:pt>
                <c:pt idx="760">
                  <c:v>0.60199999999999998</c:v>
                </c:pt>
                <c:pt idx="761">
                  <c:v>0.60044750700000005</c:v>
                </c:pt>
                <c:pt idx="762">
                  <c:v>0.55725245099999998</c:v>
                </c:pt>
                <c:pt idx="763">
                  <c:v>0.500801724</c:v>
                </c:pt>
                <c:pt idx="764">
                  <c:v>0.48333333299999998</c:v>
                </c:pt>
                <c:pt idx="765">
                  <c:v>0.23804166700000001</c:v>
                </c:pt>
                <c:pt idx="766">
                  <c:v>1.1204375</c:v>
                </c:pt>
                <c:pt idx="767">
                  <c:v>1.108125</c:v>
                </c:pt>
                <c:pt idx="768">
                  <c:v>1.000230409</c:v>
                </c:pt>
                <c:pt idx="769">
                  <c:v>0.87644444399999999</c:v>
                </c:pt>
                <c:pt idx="770">
                  <c:v>0.80080630600000002</c:v>
                </c:pt>
                <c:pt idx="771">
                  <c:v>0.760833333</c:v>
                </c:pt>
                <c:pt idx="772">
                  <c:v>0.72256862700000002</c:v>
                </c:pt>
                <c:pt idx="773">
                  <c:v>0.71533333300000002</c:v>
                </c:pt>
                <c:pt idx="774">
                  <c:v>0.70063276799999996</c:v>
                </c:pt>
                <c:pt idx="775">
                  <c:v>0.70057309899999998</c:v>
                </c:pt>
                <c:pt idx="776">
                  <c:v>0.68159803900000004</c:v>
                </c:pt>
                <c:pt idx="777">
                  <c:v>0.65022371800000001</c:v>
                </c:pt>
                <c:pt idx="778">
                  <c:v>0.60520833299999999</c:v>
                </c:pt>
                <c:pt idx="779">
                  <c:v>0.60416666699999999</c:v>
                </c:pt>
                <c:pt idx="780">
                  <c:v>0.59862745100000003</c:v>
                </c:pt>
                <c:pt idx="781">
                  <c:v>0.47571839100000002</c:v>
                </c:pt>
                <c:pt idx="782">
                  <c:v>0.432122899</c:v>
                </c:pt>
                <c:pt idx="783">
                  <c:v>0.287041667</c:v>
                </c:pt>
                <c:pt idx="784">
                  <c:v>0.28305448700000002</c:v>
                </c:pt>
                <c:pt idx="785">
                  <c:v>1.000230409</c:v>
                </c:pt>
                <c:pt idx="786">
                  <c:v>0.960433333</c:v>
                </c:pt>
                <c:pt idx="787">
                  <c:v>0.89155555600000003</c:v>
                </c:pt>
                <c:pt idx="788">
                  <c:v>0.86458333300000001</c:v>
                </c:pt>
                <c:pt idx="789">
                  <c:v>0.80224331900000001</c:v>
                </c:pt>
                <c:pt idx="790">
                  <c:v>0.80098039200000004</c:v>
                </c:pt>
                <c:pt idx="791">
                  <c:v>0.80031237499999996</c:v>
                </c:pt>
                <c:pt idx="792">
                  <c:v>0.77333333299999996</c:v>
                </c:pt>
                <c:pt idx="793">
                  <c:v>0.75065101000000001</c:v>
                </c:pt>
                <c:pt idx="794">
                  <c:v>0.75035612500000004</c:v>
                </c:pt>
                <c:pt idx="795">
                  <c:v>0.72233333300000002</c:v>
                </c:pt>
                <c:pt idx="796">
                  <c:v>0.700459889</c:v>
                </c:pt>
                <c:pt idx="797">
                  <c:v>0.62941666699999999</c:v>
                </c:pt>
                <c:pt idx="798">
                  <c:v>0.62197175100000002</c:v>
                </c:pt>
                <c:pt idx="799">
                  <c:v>0.56597222199999997</c:v>
                </c:pt>
                <c:pt idx="800">
                  <c:v>0.35542803000000001</c:v>
                </c:pt>
                <c:pt idx="801">
                  <c:v>0.32996487899999999</c:v>
                </c:pt>
                <c:pt idx="802">
                  <c:v>0.25800000000000001</c:v>
                </c:pt>
                <c:pt idx="803">
                  <c:v>1.000230409</c:v>
                </c:pt>
                <c:pt idx="804">
                  <c:v>0.92754166699999996</c:v>
                </c:pt>
                <c:pt idx="805">
                  <c:v>0.91374999999999995</c:v>
                </c:pt>
                <c:pt idx="806">
                  <c:v>0.90249999999999997</c:v>
                </c:pt>
                <c:pt idx="807">
                  <c:v>0.80040196100000005</c:v>
                </c:pt>
                <c:pt idx="808">
                  <c:v>0.78659999999999997</c:v>
                </c:pt>
                <c:pt idx="809">
                  <c:v>0.75062135399999996</c:v>
                </c:pt>
                <c:pt idx="810">
                  <c:v>0.75035612500000004</c:v>
                </c:pt>
                <c:pt idx="811">
                  <c:v>0.74916666700000001</c:v>
                </c:pt>
                <c:pt idx="812">
                  <c:v>0.70088820299999999</c:v>
                </c:pt>
                <c:pt idx="813">
                  <c:v>0.70061403499999997</c:v>
                </c:pt>
                <c:pt idx="814">
                  <c:v>0.70060344799999996</c:v>
                </c:pt>
                <c:pt idx="815">
                  <c:v>0.65666666699999998</c:v>
                </c:pt>
                <c:pt idx="816">
                  <c:v>0.65343137299999998</c:v>
                </c:pt>
                <c:pt idx="817">
                  <c:v>0.65013399999999999</c:v>
                </c:pt>
                <c:pt idx="818">
                  <c:v>0.60098290600000004</c:v>
                </c:pt>
                <c:pt idx="819">
                  <c:v>0.58604166700000004</c:v>
                </c:pt>
                <c:pt idx="820">
                  <c:v>0.58140000000000003</c:v>
                </c:pt>
                <c:pt idx="821">
                  <c:v>0.361071429</c:v>
                </c:pt>
                <c:pt idx="822">
                  <c:v>0.30211734699999998</c:v>
                </c:pt>
                <c:pt idx="823">
                  <c:v>0.99180000000000001</c:v>
                </c:pt>
                <c:pt idx="824">
                  <c:v>0.93686111100000002</c:v>
                </c:pt>
                <c:pt idx="825">
                  <c:v>0.91912499999999997</c:v>
                </c:pt>
                <c:pt idx="826">
                  <c:v>0.82111250000000002</c:v>
                </c:pt>
                <c:pt idx="827">
                  <c:v>0.80098039200000004</c:v>
                </c:pt>
                <c:pt idx="828">
                  <c:v>0.80098039200000004</c:v>
                </c:pt>
                <c:pt idx="829">
                  <c:v>0.80040196100000005</c:v>
                </c:pt>
                <c:pt idx="830">
                  <c:v>0.80027969300000001</c:v>
                </c:pt>
                <c:pt idx="831">
                  <c:v>0.75065101000000001</c:v>
                </c:pt>
                <c:pt idx="832">
                  <c:v>0.75053267999999995</c:v>
                </c:pt>
                <c:pt idx="833">
                  <c:v>0.73464583299999997</c:v>
                </c:pt>
                <c:pt idx="834">
                  <c:v>0.70060344799999996</c:v>
                </c:pt>
                <c:pt idx="835">
                  <c:v>0.70009573000000003</c:v>
                </c:pt>
                <c:pt idx="836">
                  <c:v>0.671875</c:v>
                </c:pt>
                <c:pt idx="837">
                  <c:v>0.64024999999999999</c:v>
                </c:pt>
                <c:pt idx="838">
                  <c:v>0.57999999999999996</c:v>
                </c:pt>
                <c:pt idx="839">
                  <c:v>0.54979166700000004</c:v>
                </c:pt>
                <c:pt idx="840">
                  <c:v>0.32813157900000001</c:v>
                </c:pt>
                <c:pt idx="841">
                  <c:v>0.30357446799999999</c:v>
                </c:pt>
                <c:pt idx="842">
                  <c:v>0.25650000000000001</c:v>
                </c:pt>
                <c:pt idx="843">
                  <c:v>0.25139925400000002</c:v>
                </c:pt>
                <c:pt idx="844">
                  <c:v>0.81640625</c:v>
                </c:pt>
                <c:pt idx="845">
                  <c:v>0.80071149399999997</c:v>
                </c:pt>
                <c:pt idx="846">
                  <c:v>0.80047051300000005</c:v>
                </c:pt>
                <c:pt idx="847">
                  <c:v>0.80009401700000005</c:v>
                </c:pt>
                <c:pt idx="848">
                  <c:v>0.79998285300000005</c:v>
                </c:pt>
                <c:pt idx="849">
                  <c:v>0.78586419799999996</c:v>
                </c:pt>
                <c:pt idx="850">
                  <c:v>0.75065101000000001</c:v>
                </c:pt>
                <c:pt idx="851">
                  <c:v>0.73327777800000005</c:v>
                </c:pt>
                <c:pt idx="852">
                  <c:v>0.71012500000000001</c:v>
                </c:pt>
                <c:pt idx="853">
                  <c:v>0.70060344799999996</c:v>
                </c:pt>
                <c:pt idx="854">
                  <c:v>0.70054044100000001</c:v>
                </c:pt>
                <c:pt idx="855">
                  <c:v>0.7</c:v>
                </c:pt>
                <c:pt idx="856">
                  <c:v>0.68402777800000003</c:v>
                </c:pt>
                <c:pt idx="857">
                  <c:v>0.67213541700000001</c:v>
                </c:pt>
                <c:pt idx="858">
                  <c:v>0.63861437899999995</c:v>
                </c:pt>
                <c:pt idx="859">
                  <c:v>0.63135416700000002</c:v>
                </c:pt>
                <c:pt idx="860">
                  <c:v>0.61114053700000004</c:v>
                </c:pt>
                <c:pt idx="861">
                  <c:v>0.609583333</c:v>
                </c:pt>
                <c:pt idx="862">
                  <c:v>0.58531578900000003</c:v>
                </c:pt>
                <c:pt idx="863">
                  <c:v>0.24941666700000001</c:v>
                </c:pt>
                <c:pt idx="864">
                  <c:v>0.87209999999999999</c:v>
                </c:pt>
                <c:pt idx="865">
                  <c:v>0.8319375</c:v>
                </c:pt>
                <c:pt idx="866">
                  <c:v>0.83006250000000004</c:v>
                </c:pt>
                <c:pt idx="867">
                  <c:v>0.80555555599999995</c:v>
                </c:pt>
                <c:pt idx="868">
                  <c:v>0.80040196100000005</c:v>
                </c:pt>
                <c:pt idx="869">
                  <c:v>0.80000294999999999</c:v>
                </c:pt>
                <c:pt idx="870">
                  <c:v>0.78374999999999995</c:v>
                </c:pt>
                <c:pt idx="871">
                  <c:v>0.753525</c:v>
                </c:pt>
                <c:pt idx="872">
                  <c:v>0.75065101000000001</c:v>
                </c:pt>
                <c:pt idx="873">
                  <c:v>0.72734953700000005</c:v>
                </c:pt>
                <c:pt idx="874">
                  <c:v>0.70061403499999997</c:v>
                </c:pt>
                <c:pt idx="875">
                  <c:v>0.70060526300000003</c:v>
                </c:pt>
                <c:pt idx="876">
                  <c:v>0.67214080499999995</c:v>
                </c:pt>
                <c:pt idx="877">
                  <c:v>0.62701118300000003</c:v>
                </c:pt>
                <c:pt idx="878">
                  <c:v>0.62657777800000003</c:v>
                </c:pt>
                <c:pt idx="879">
                  <c:v>0.45687499999999998</c:v>
                </c:pt>
                <c:pt idx="880">
                  <c:v>0.39354885099999998</c:v>
                </c:pt>
                <c:pt idx="881">
                  <c:v>0.385791667</c:v>
                </c:pt>
                <c:pt idx="882">
                  <c:v>0.30750145899999998</c:v>
                </c:pt>
                <c:pt idx="883">
                  <c:v>0.28395833300000001</c:v>
                </c:pt>
                <c:pt idx="884">
                  <c:v>0.95579166699999996</c:v>
                </c:pt>
                <c:pt idx="885">
                  <c:v>0.93041666700000003</c:v>
                </c:pt>
                <c:pt idx="886">
                  <c:v>0.90249999999999997</c:v>
                </c:pt>
                <c:pt idx="887">
                  <c:v>0.87114999999999998</c:v>
                </c:pt>
                <c:pt idx="888">
                  <c:v>0.80040196100000005</c:v>
                </c:pt>
                <c:pt idx="889">
                  <c:v>0.80013725499999999</c:v>
                </c:pt>
                <c:pt idx="890">
                  <c:v>0.80013725499999999</c:v>
                </c:pt>
                <c:pt idx="891">
                  <c:v>0.75077011500000002</c:v>
                </c:pt>
                <c:pt idx="892">
                  <c:v>0.75065101000000001</c:v>
                </c:pt>
                <c:pt idx="893">
                  <c:v>0.75029393899999997</c:v>
                </c:pt>
                <c:pt idx="894">
                  <c:v>0.700623</c:v>
                </c:pt>
                <c:pt idx="895">
                  <c:v>0.70061403499999997</c:v>
                </c:pt>
                <c:pt idx="896">
                  <c:v>0.70036206899999998</c:v>
                </c:pt>
                <c:pt idx="897">
                  <c:v>0.60128000000000004</c:v>
                </c:pt>
                <c:pt idx="898">
                  <c:v>0.41791666700000002</c:v>
                </c:pt>
                <c:pt idx="899">
                  <c:v>0.37156250000000002</c:v>
                </c:pt>
                <c:pt idx="900">
                  <c:v>0.37156250000000002</c:v>
                </c:pt>
                <c:pt idx="901">
                  <c:v>0.36871874999999998</c:v>
                </c:pt>
                <c:pt idx="902">
                  <c:v>0.35645833300000002</c:v>
                </c:pt>
                <c:pt idx="903">
                  <c:v>0.90222222200000002</c:v>
                </c:pt>
                <c:pt idx="904">
                  <c:v>0.81138888899999995</c:v>
                </c:pt>
                <c:pt idx="905">
                  <c:v>0.80040196100000005</c:v>
                </c:pt>
                <c:pt idx="906">
                  <c:v>0.80013725499999999</c:v>
                </c:pt>
                <c:pt idx="907">
                  <c:v>0.80007183900000001</c:v>
                </c:pt>
                <c:pt idx="908">
                  <c:v>0.79145833300000001</c:v>
                </c:pt>
                <c:pt idx="909">
                  <c:v>0.75072732600000003</c:v>
                </c:pt>
                <c:pt idx="910">
                  <c:v>0.75065101000000001</c:v>
                </c:pt>
                <c:pt idx="911">
                  <c:v>0.75043726899999996</c:v>
                </c:pt>
                <c:pt idx="912">
                  <c:v>0.75017699100000002</c:v>
                </c:pt>
                <c:pt idx="913">
                  <c:v>0.72693333299999996</c:v>
                </c:pt>
                <c:pt idx="914">
                  <c:v>0.72693333299999996</c:v>
                </c:pt>
                <c:pt idx="915">
                  <c:v>0.700623</c:v>
                </c:pt>
                <c:pt idx="916">
                  <c:v>0.70051851899999995</c:v>
                </c:pt>
                <c:pt idx="917">
                  <c:v>0.70025679500000004</c:v>
                </c:pt>
                <c:pt idx="918">
                  <c:v>0.50468749999999996</c:v>
                </c:pt>
                <c:pt idx="919">
                  <c:v>0.47110849100000002</c:v>
                </c:pt>
                <c:pt idx="920">
                  <c:v>0.32500000000000001</c:v>
                </c:pt>
                <c:pt idx="921">
                  <c:v>0.26821428600000002</c:v>
                </c:pt>
                <c:pt idx="922">
                  <c:v>0.97081666700000002</c:v>
                </c:pt>
                <c:pt idx="923">
                  <c:v>0.90296296300000001</c:v>
                </c:pt>
                <c:pt idx="924">
                  <c:v>0.90083333300000001</c:v>
                </c:pt>
                <c:pt idx="925">
                  <c:v>0.89955555600000003</c:v>
                </c:pt>
                <c:pt idx="926">
                  <c:v>0.84583333299999997</c:v>
                </c:pt>
                <c:pt idx="927">
                  <c:v>0.80080864200000001</c:v>
                </c:pt>
                <c:pt idx="928">
                  <c:v>0.80040196100000005</c:v>
                </c:pt>
                <c:pt idx="929">
                  <c:v>0.80011581899999995</c:v>
                </c:pt>
                <c:pt idx="930">
                  <c:v>0.75065101000000001</c:v>
                </c:pt>
                <c:pt idx="931">
                  <c:v>0.75050357099999998</c:v>
                </c:pt>
                <c:pt idx="932">
                  <c:v>0.75020689699999998</c:v>
                </c:pt>
                <c:pt idx="933">
                  <c:v>0.70036206899999998</c:v>
                </c:pt>
                <c:pt idx="934">
                  <c:v>0.70006981099999999</c:v>
                </c:pt>
                <c:pt idx="935">
                  <c:v>0.70005833299999998</c:v>
                </c:pt>
                <c:pt idx="936">
                  <c:v>0.676666667</c:v>
                </c:pt>
                <c:pt idx="937">
                  <c:v>0.65854166700000005</c:v>
                </c:pt>
                <c:pt idx="938">
                  <c:v>0.59879233899999995</c:v>
                </c:pt>
                <c:pt idx="939">
                  <c:v>0.58113095199999998</c:v>
                </c:pt>
                <c:pt idx="940">
                  <c:v>0.44037500000000002</c:v>
                </c:pt>
                <c:pt idx="941">
                  <c:v>0.41083333300000002</c:v>
                </c:pt>
                <c:pt idx="942">
                  <c:v>0.41083333300000002</c:v>
                </c:pt>
                <c:pt idx="943">
                  <c:v>0.92170370400000001</c:v>
                </c:pt>
                <c:pt idx="944">
                  <c:v>0.92160493799999998</c:v>
                </c:pt>
                <c:pt idx="945">
                  <c:v>0.80080864200000001</c:v>
                </c:pt>
                <c:pt idx="946">
                  <c:v>0.80051666700000002</c:v>
                </c:pt>
                <c:pt idx="947">
                  <c:v>0.80040196100000005</c:v>
                </c:pt>
                <c:pt idx="948">
                  <c:v>0.768847222</c:v>
                </c:pt>
                <c:pt idx="949">
                  <c:v>0.75065101000000001</c:v>
                </c:pt>
                <c:pt idx="950">
                  <c:v>0.75047368400000003</c:v>
                </c:pt>
                <c:pt idx="951">
                  <c:v>0.75037189500000001</c:v>
                </c:pt>
                <c:pt idx="952">
                  <c:v>0.75020689699999998</c:v>
                </c:pt>
                <c:pt idx="953">
                  <c:v>0.70025177299999997</c:v>
                </c:pt>
                <c:pt idx="954">
                  <c:v>0.66237931000000005</c:v>
                </c:pt>
                <c:pt idx="955">
                  <c:v>0.59061728400000002</c:v>
                </c:pt>
                <c:pt idx="956">
                  <c:v>0.55656249999999996</c:v>
                </c:pt>
                <c:pt idx="957">
                  <c:v>0.49561751399999998</c:v>
                </c:pt>
                <c:pt idx="958">
                  <c:v>0.44996491199999999</c:v>
                </c:pt>
                <c:pt idx="959">
                  <c:v>0.41083333300000002</c:v>
                </c:pt>
                <c:pt idx="960">
                  <c:v>0.40781250000000002</c:v>
                </c:pt>
                <c:pt idx="961">
                  <c:v>0.37889515200000001</c:v>
                </c:pt>
                <c:pt idx="962">
                  <c:v>0.37659722200000001</c:v>
                </c:pt>
                <c:pt idx="963">
                  <c:v>0.27187499999999998</c:v>
                </c:pt>
                <c:pt idx="964">
                  <c:v>0.92170370400000001</c:v>
                </c:pt>
                <c:pt idx="965">
                  <c:v>0.92160493799999998</c:v>
                </c:pt>
                <c:pt idx="966">
                  <c:v>0.80077901799999995</c:v>
                </c:pt>
                <c:pt idx="967">
                  <c:v>0.80026082099999996</c:v>
                </c:pt>
                <c:pt idx="968">
                  <c:v>0.79998285300000005</c:v>
                </c:pt>
                <c:pt idx="969">
                  <c:v>0.768847222</c:v>
                </c:pt>
                <c:pt idx="970">
                  <c:v>0.75071698099999995</c:v>
                </c:pt>
                <c:pt idx="971">
                  <c:v>0.75065101000000001</c:v>
                </c:pt>
                <c:pt idx="972">
                  <c:v>0.75042592600000002</c:v>
                </c:pt>
                <c:pt idx="973">
                  <c:v>0.75039551299999996</c:v>
                </c:pt>
                <c:pt idx="974">
                  <c:v>0.70023660099999996</c:v>
                </c:pt>
                <c:pt idx="975">
                  <c:v>0.700211111</c:v>
                </c:pt>
                <c:pt idx="976">
                  <c:v>0.59061728400000002</c:v>
                </c:pt>
                <c:pt idx="977">
                  <c:v>0.55656249999999996</c:v>
                </c:pt>
                <c:pt idx="978">
                  <c:v>0.55040350900000001</c:v>
                </c:pt>
                <c:pt idx="979">
                  <c:v>0.55034970800000005</c:v>
                </c:pt>
                <c:pt idx="980">
                  <c:v>0.50025804600000001</c:v>
                </c:pt>
                <c:pt idx="981">
                  <c:v>0.41083333300000002</c:v>
                </c:pt>
                <c:pt idx="982">
                  <c:v>0.40781250000000002</c:v>
                </c:pt>
                <c:pt idx="983">
                  <c:v>0.37659722200000001</c:v>
                </c:pt>
                <c:pt idx="984">
                  <c:v>0.27187499999999998</c:v>
                </c:pt>
                <c:pt idx="985">
                  <c:v>0.93635555599999998</c:v>
                </c:pt>
                <c:pt idx="986">
                  <c:v>0.81361111100000005</c:v>
                </c:pt>
                <c:pt idx="987">
                  <c:v>0.80040196100000005</c:v>
                </c:pt>
                <c:pt idx="988">
                  <c:v>0.75075000000000003</c:v>
                </c:pt>
                <c:pt idx="989">
                  <c:v>0.75065101000000001</c:v>
                </c:pt>
                <c:pt idx="990">
                  <c:v>0.75047368400000003</c:v>
                </c:pt>
                <c:pt idx="991">
                  <c:v>0.75039551299999996</c:v>
                </c:pt>
                <c:pt idx="992">
                  <c:v>0.70744642899999999</c:v>
                </c:pt>
                <c:pt idx="993">
                  <c:v>0.70023660099999996</c:v>
                </c:pt>
                <c:pt idx="994">
                  <c:v>0.70001988299999995</c:v>
                </c:pt>
                <c:pt idx="995">
                  <c:v>0.68355060700000003</c:v>
                </c:pt>
                <c:pt idx="996">
                  <c:v>0.68243303600000005</c:v>
                </c:pt>
                <c:pt idx="997">
                  <c:v>0.67308333300000001</c:v>
                </c:pt>
                <c:pt idx="998">
                  <c:v>0.66458333300000005</c:v>
                </c:pt>
                <c:pt idx="999">
                  <c:v>0.60023976599999995</c:v>
                </c:pt>
                <c:pt idx="1000">
                  <c:v>0.58499999999999996</c:v>
                </c:pt>
                <c:pt idx="1001">
                  <c:v>0.57951149400000002</c:v>
                </c:pt>
                <c:pt idx="1002">
                  <c:v>0.448722222</c:v>
                </c:pt>
                <c:pt idx="1003">
                  <c:v>0.44708333300000003</c:v>
                </c:pt>
                <c:pt idx="1004">
                  <c:v>0.35041666700000001</c:v>
                </c:pt>
                <c:pt idx="1005">
                  <c:v>0.92884999999999995</c:v>
                </c:pt>
                <c:pt idx="1006">
                  <c:v>0.86037037000000005</c:v>
                </c:pt>
                <c:pt idx="1007">
                  <c:v>0.80687916699999995</c:v>
                </c:pt>
                <c:pt idx="1008">
                  <c:v>0.80057953199999998</c:v>
                </c:pt>
                <c:pt idx="1009">
                  <c:v>0.80040196100000005</c:v>
                </c:pt>
                <c:pt idx="1010">
                  <c:v>0.8004</c:v>
                </c:pt>
                <c:pt idx="1011">
                  <c:v>0.80030921099999996</c:v>
                </c:pt>
                <c:pt idx="1012">
                  <c:v>0.80014981299999999</c:v>
                </c:pt>
                <c:pt idx="1013">
                  <c:v>0.80011581899999995</c:v>
                </c:pt>
                <c:pt idx="1014">
                  <c:v>0.77333333299999996</c:v>
                </c:pt>
                <c:pt idx="1015">
                  <c:v>0.75079700900000002</c:v>
                </c:pt>
                <c:pt idx="1016">
                  <c:v>0.75047368400000003</c:v>
                </c:pt>
                <c:pt idx="1017">
                  <c:v>0.75039551299999996</c:v>
                </c:pt>
                <c:pt idx="1018">
                  <c:v>0.75025486699999999</c:v>
                </c:pt>
                <c:pt idx="1019">
                  <c:v>0.700903571</c:v>
                </c:pt>
                <c:pt idx="1020">
                  <c:v>0.70013603999999996</c:v>
                </c:pt>
                <c:pt idx="1021">
                  <c:v>0.63236111100000003</c:v>
                </c:pt>
                <c:pt idx="1022">
                  <c:v>0.60765432100000005</c:v>
                </c:pt>
                <c:pt idx="1023">
                  <c:v>0.53791944400000002</c:v>
                </c:pt>
                <c:pt idx="1024">
                  <c:v>0.342361111</c:v>
                </c:pt>
                <c:pt idx="1025">
                  <c:v>0.99953333300000002</c:v>
                </c:pt>
                <c:pt idx="1026">
                  <c:v>0.90296296300000001</c:v>
                </c:pt>
                <c:pt idx="1027">
                  <c:v>0.80070175399999999</c:v>
                </c:pt>
                <c:pt idx="1028">
                  <c:v>0.80056609199999995</c:v>
                </c:pt>
                <c:pt idx="1029">
                  <c:v>0.80040196100000005</c:v>
                </c:pt>
                <c:pt idx="1030">
                  <c:v>0.80033333299999998</c:v>
                </c:pt>
                <c:pt idx="1031">
                  <c:v>0.80011581899999995</c:v>
                </c:pt>
                <c:pt idx="1032">
                  <c:v>0.75077011500000002</c:v>
                </c:pt>
                <c:pt idx="1033">
                  <c:v>0.75047368400000003</c:v>
                </c:pt>
                <c:pt idx="1034">
                  <c:v>0.75039551299999996</c:v>
                </c:pt>
                <c:pt idx="1035">
                  <c:v>0.750212553</c:v>
                </c:pt>
                <c:pt idx="1036">
                  <c:v>0.70277777799999996</c:v>
                </c:pt>
                <c:pt idx="1037">
                  <c:v>0.700659649</c:v>
                </c:pt>
                <c:pt idx="1038">
                  <c:v>0.69998441700000003</c:v>
                </c:pt>
                <c:pt idx="1039">
                  <c:v>0.63604938300000002</c:v>
                </c:pt>
                <c:pt idx="1040">
                  <c:v>0.567377778</c:v>
                </c:pt>
                <c:pt idx="1041">
                  <c:v>0.55543055600000002</c:v>
                </c:pt>
                <c:pt idx="1042">
                  <c:v>0.55543055600000002</c:v>
                </c:pt>
                <c:pt idx="1043">
                  <c:v>0.46319444399999998</c:v>
                </c:pt>
                <c:pt idx="1044">
                  <c:v>0.35444444400000003</c:v>
                </c:pt>
                <c:pt idx="1045">
                  <c:v>0.30933333299999999</c:v>
                </c:pt>
                <c:pt idx="1046">
                  <c:v>0.30277037000000001</c:v>
                </c:pt>
                <c:pt idx="1047">
                  <c:v>0.93916666699999996</c:v>
                </c:pt>
                <c:pt idx="1048">
                  <c:v>0.93041666700000003</c:v>
                </c:pt>
                <c:pt idx="1049">
                  <c:v>0.88592592599999997</c:v>
                </c:pt>
                <c:pt idx="1050">
                  <c:v>0.83374999999999999</c:v>
                </c:pt>
                <c:pt idx="1051">
                  <c:v>0.80687916699999995</c:v>
                </c:pt>
                <c:pt idx="1052">
                  <c:v>0.80605833299999996</c:v>
                </c:pt>
                <c:pt idx="1053">
                  <c:v>0.80070175399999999</c:v>
                </c:pt>
                <c:pt idx="1054">
                  <c:v>0.80040196100000005</c:v>
                </c:pt>
                <c:pt idx="1055">
                  <c:v>0.80033333299999998</c:v>
                </c:pt>
                <c:pt idx="1056">
                  <c:v>0.80005576199999995</c:v>
                </c:pt>
                <c:pt idx="1057">
                  <c:v>0.79997586200000004</c:v>
                </c:pt>
                <c:pt idx="1058">
                  <c:v>0.75065172400000002</c:v>
                </c:pt>
                <c:pt idx="1059">
                  <c:v>0.75039551299999996</c:v>
                </c:pt>
                <c:pt idx="1060">
                  <c:v>0.70042413800000003</c:v>
                </c:pt>
                <c:pt idx="1061">
                  <c:v>0.70005833299999998</c:v>
                </c:pt>
                <c:pt idx="1062">
                  <c:v>0.684888889</c:v>
                </c:pt>
                <c:pt idx="1063">
                  <c:v>0.59208333300000004</c:v>
                </c:pt>
                <c:pt idx="1064">
                  <c:v>0.54031249999999997</c:v>
                </c:pt>
                <c:pt idx="1065">
                  <c:v>0.43326315799999998</c:v>
                </c:pt>
                <c:pt idx="1066">
                  <c:v>0.40414492800000001</c:v>
                </c:pt>
                <c:pt idx="1067">
                  <c:v>0.332146465</c:v>
                </c:pt>
                <c:pt idx="1068">
                  <c:v>0.98098484799999996</c:v>
                </c:pt>
                <c:pt idx="1069">
                  <c:v>0.95062500000000005</c:v>
                </c:pt>
                <c:pt idx="1070">
                  <c:v>0.92729166699999999</c:v>
                </c:pt>
                <c:pt idx="1071">
                  <c:v>0.86888888900000005</c:v>
                </c:pt>
                <c:pt idx="1072">
                  <c:v>0.81262500000000004</c:v>
                </c:pt>
                <c:pt idx="1073">
                  <c:v>0.81262500000000004</c:v>
                </c:pt>
                <c:pt idx="1074">
                  <c:v>0.81011111099999999</c:v>
                </c:pt>
                <c:pt idx="1075">
                  <c:v>0.80070175399999999</c:v>
                </c:pt>
                <c:pt idx="1076">
                  <c:v>0.80053497900000004</c:v>
                </c:pt>
                <c:pt idx="1077">
                  <c:v>0.80040196100000005</c:v>
                </c:pt>
                <c:pt idx="1078">
                  <c:v>0.75065172400000002</c:v>
                </c:pt>
                <c:pt idx="1079">
                  <c:v>0.75039551299999996</c:v>
                </c:pt>
                <c:pt idx="1080">
                  <c:v>0.75005084700000002</c:v>
                </c:pt>
                <c:pt idx="1081">
                  <c:v>0.70042413800000003</c:v>
                </c:pt>
                <c:pt idx="1082">
                  <c:v>0.70042199999999999</c:v>
                </c:pt>
                <c:pt idx="1083">
                  <c:v>0.60009914499999994</c:v>
                </c:pt>
                <c:pt idx="1084">
                  <c:v>0.453125</c:v>
                </c:pt>
                <c:pt idx="1085">
                  <c:v>0.36605352299999999</c:v>
                </c:pt>
                <c:pt idx="1086">
                  <c:v>0.26369382000000002</c:v>
                </c:pt>
                <c:pt idx="1087">
                  <c:v>0.86888888900000005</c:v>
                </c:pt>
                <c:pt idx="1088">
                  <c:v>0.85052058799999997</c:v>
                </c:pt>
                <c:pt idx="1089">
                  <c:v>0.85004500000000005</c:v>
                </c:pt>
                <c:pt idx="1090">
                  <c:v>0.82544444400000005</c:v>
                </c:pt>
                <c:pt idx="1091">
                  <c:v>0.80574999999999997</c:v>
                </c:pt>
                <c:pt idx="1092">
                  <c:v>0.800746552</c:v>
                </c:pt>
                <c:pt idx="1093">
                  <c:v>0.80057894699999999</c:v>
                </c:pt>
                <c:pt idx="1094">
                  <c:v>0.80003450300000001</c:v>
                </c:pt>
                <c:pt idx="1095">
                  <c:v>0.79749999999999999</c:v>
                </c:pt>
                <c:pt idx="1096">
                  <c:v>0.749987124</c:v>
                </c:pt>
                <c:pt idx="1097">
                  <c:v>0.70042199999999999</c:v>
                </c:pt>
                <c:pt idx="1098">
                  <c:v>0.66487499999999999</c:v>
                </c:pt>
                <c:pt idx="1099">
                  <c:v>0.66487499999999999</c:v>
                </c:pt>
                <c:pt idx="1100">
                  <c:v>0.65708333299999999</c:v>
                </c:pt>
                <c:pt idx="1101">
                  <c:v>0.65024031000000004</c:v>
                </c:pt>
                <c:pt idx="1102">
                  <c:v>0.59074074099999996</c:v>
                </c:pt>
                <c:pt idx="1103">
                  <c:v>0.52812499999999996</c:v>
                </c:pt>
                <c:pt idx="1104">
                  <c:v>0.50052809499999995</c:v>
                </c:pt>
                <c:pt idx="1105">
                  <c:v>0.408960345</c:v>
                </c:pt>
                <c:pt idx="1106">
                  <c:v>0.951944444</c:v>
                </c:pt>
                <c:pt idx="1107">
                  <c:v>0.94555555599999996</c:v>
                </c:pt>
                <c:pt idx="1108">
                  <c:v>0.92907407399999997</c:v>
                </c:pt>
                <c:pt idx="1109">
                  <c:v>0.890604167</c:v>
                </c:pt>
                <c:pt idx="1110">
                  <c:v>0.890604167</c:v>
                </c:pt>
                <c:pt idx="1111">
                  <c:v>0.88400000000000001</c:v>
                </c:pt>
                <c:pt idx="1112">
                  <c:v>0.85791666700000002</c:v>
                </c:pt>
                <c:pt idx="1113">
                  <c:v>0.85008421099999998</c:v>
                </c:pt>
                <c:pt idx="1114">
                  <c:v>0.85007069000000002</c:v>
                </c:pt>
                <c:pt idx="1115">
                  <c:v>0.80051106800000005</c:v>
                </c:pt>
                <c:pt idx="1116">
                  <c:v>0.80040196100000005</c:v>
                </c:pt>
                <c:pt idx="1117">
                  <c:v>0.80003450300000001</c:v>
                </c:pt>
                <c:pt idx="1118">
                  <c:v>0.75520833300000001</c:v>
                </c:pt>
                <c:pt idx="1119">
                  <c:v>0.75037189500000001</c:v>
                </c:pt>
                <c:pt idx="1120">
                  <c:v>0.70042199999999999</c:v>
                </c:pt>
                <c:pt idx="1121">
                  <c:v>0.70010606099999995</c:v>
                </c:pt>
                <c:pt idx="1122">
                  <c:v>0.60103709100000002</c:v>
                </c:pt>
                <c:pt idx="1123">
                  <c:v>0.60052857100000001</c:v>
                </c:pt>
                <c:pt idx="1124">
                  <c:v>0.50003389799999998</c:v>
                </c:pt>
                <c:pt idx="1125">
                  <c:v>0.45093749999999999</c:v>
                </c:pt>
                <c:pt idx="1126">
                  <c:v>0.44104166700000003</c:v>
                </c:pt>
                <c:pt idx="1127">
                  <c:v>0.27187499999999998</c:v>
                </c:pt>
                <c:pt idx="1128">
                  <c:v>0.96062499999999995</c:v>
                </c:pt>
                <c:pt idx="1129">
                  <c:v>0.90296296300000001</c:v>
                </c:pt>
                <c:pt idx="1130">
                  <c:v>0.86434259300000005</c:v>
                </c:pt>
                <c:pt idx="1131">
                  <c:v>0.85044615400000001</c:v>
                </c:pt>
                <c:pt idx="1132">
                  <c:v>0.85042689100000002</c:v>
                </c:pt>
                <c:pt idx="1133">
                  <c:v>0.84099999999999997</c:v>
                </c:pt>
                <c:pt idx="1134">
                  <c:v>0.80084242400000005</c:v>
                </c:pt>
                <c:pt idx="1135">
                  <c:v>0.80040196100000005</c:v>
                </c:pt>
                <c:pt idx="1136">
                  <c:v>0.80003450300000001</c:v>
                </c:pt>
                <c:pt idx="1137">
                  <c:v>0.79541666700000002</c:v>
                </c:pt>
                <c:pt idx="1138">
                  <c:v>0.79538750000000003</c:v>
                </c:pt>
                <c:pt idx="1139">
                  <c:v>0.794566667</c:v>
                </c:pt>
                <c:pt idx="1140">
                  <c:v>0.75039551299999996</c:v>
                </c:pt>
                <c:pt idx="1141">
                  <c:v>0.70051622400000002</c:v>
                </c:pt>
                <c:pt idx="1142">
                  <c:v>0.70042199999999999</c:v>
                </c:pt>
                <c:pt idx="1143">
                  <c:v>0.6825</c:v>
                </c:pt>
                <c:pt idx="1144">
                  <c:v>0.65096228099999998</c:v>
                </c:pt>
                <c:pt idx="1145">
                  <c:v>0.650421429</c:v>
                </c:pt>
                <c:pt idx="1146">
                  <c:v>0.60004067800000005</c:v>
                </c:pt>
                <c:pt idx="1147">
                  <c:v>0.50061090900000005</c:v>
                </c:pt>
                <c:pt idx="1148">
                  <c:v>0.47729166699999998</c:v>
                </c:pt>
                <c:pt idx="1149">
                  <c:v>0.26406249999999998</c:v>
                </c:pt>
                <c:pt idx="1150">
                  <c:v>0.92</c:v>
                </c:pt>
                <c:pt idx="1151">
                  <c:v>0.90939166699999996</c:v>
                </c:pt>
                <c:pt idx="1152">
                  <c:v>0.90006101699999996</c:v>
                </c:pt>
                <c:pt idx="1153">
                  <c:v>0.89444444400000001</c:v>
                </c:pt>
                <c:pt idx="1154">
                  <c:v>0.881575</c:v>
                </c:pt>
                <c:pt idx="1155">
                  <c:v>0.88075416699999998</c:v>
                </c:pt>
                <c:pt idx="1156">
                  <c:v>0.85008421099999998</c:v>
                </c:pt>
                <c:pt idx="1157">
                  <c:v>0.82166666700000002</c:v>
                </c:pt>
                <c:pt idx="1158">
                  <c:v>0.80040196100000005</c:v>
                </c:pt>
                <c:pt idx="1159">
                  <c:v>0.80007183900000001</c:v>
                </c:pt>
                <c:pt idx="1160">
                  <c:v>0.80003450300000001</c:v>
                </c:pt>
                <c:pt idx="1161">
                  <c:v>0.75822916699999998</c:v>
                </c:pt>
                <c:pt idx="1162">
                  <c:v>0.75060800000000005</c:v>
                </c:pt>
                <c:pt idx="1163">
                  <c:v>0.75039551299999996</c:v>
                </c:pt>
                <c:pt idx="1164">
                  <c:v>0.74099999999999999</c:v>
                </c:pt>
                <c:pt idx="1165">
                  <c:v>0.70050526300000004</c:v>
                </c:pt>
                <c:pt idx="1166">
                  <c:v>0.70024649100000003</c:v>
                </c:pt>
                <c:pt idx="1167">
                  <c:v>0.70005185199999997</c:v>
                </c:pt>
                <c:pt idx="1168">
                  <c:v>0.65004406800000003</c:v>
                </c:pt>
                <c:pt idx="1169">
                  <c:v>0.63040292399999998</c:v>
                </c:pt>
                <c:pt idx="1170">
                  <c:v>0.56062500000000004</c:v>
                </c:pt>
                <c:pt idx="1171">
                  <c:v>0.56062500000000004</c:v>
                </c:pt>
                <c:pt idx="1172">
                  <c:v>0.39874999999999999</c:v>
                </c:pt>
                <c:pt idx="1173">
                  <c:v>0.92283950599999998</c:v>
                </c:pt>
                <c:pt idx="1174">
                  <c:v>0.87402777799999998</c:v>
                </c:pt>
                <c:pt idx="1175">
                  <c:v>0.81927083300000003</c:v>
                </c:pt>
                <c:pt idx="1176">
                  <c:v>0.81330902800000004</c:v>
                </c:pt>
                <c:pt idx="1177">
                  <c:v>0.81262500000000004</c:v>
                </c:pt>
                <c:pt idx="1178">
                  <c:v>0.80040196100000005</c:v>
                </c:pt>
                <c:pt idx="1179">
                  <c:v>0.80007183900000001</c:v>
                </c:pt>
                <c:pt idx="1180">
                  <c:v>0.80003450300000001</c:v>
                </c:pt>
                <c:pt idx="1181">
                  <c:v>0.78663194400000003</c:v>
                </c:pt>
                <c:pt idx="1182">
                  <c:v>0.75885000000000002</c:v>
                </c:pt>
                <c:pt idx="1183">
                  <c:v>0.75060800000000005</c:v>
                </c:pt>
                <c:pt idx="1184">
                  <c:v>0.75034733300000001</c:v>
                </c:pt>
                <c:pt idx="1185">
                  <c:v>0.75014074100000006</c:v>
                </c:pt>
                <c:pt idx="1186">
                  <c:v>0.75005084700000002</c:v>
                </c:pt>
                <c:pt idx="1187">
                  <c:v>0.75005084700000002</c:v>
                </c:pt>
                <c:pt idx="1188">
                  <c:v>0.70055689700000001</c:v>
                </c:pt>
                <c:pt idx="1189">
                  <c:v>0.70050526300000004</c:v>
                </c:pt>
                <c:pt idx="1190">
                  <c:v>0.70024649100000003</c:v>
                </c:pt>
                <c:pt idx="1191">
                  <c:v>0.65059649100000005</c:v>
                </c:pt>
                <c:pt idx="1192">
                  <c:v>0.62833333300000005</c:v>
                </c:pt>
                <c:pt idx="1193">
                  <c:v>0.62562499999999999</c:v>
                </c:pt>
                <c:pt idx="1194">
                  <c:v>0.62562499999999999</c:v>
                </c:pt>
                <c:pt idx="1195">
                  <c:v>0.50588888899999995</c:v>
                </c:pt>
                <c:pt idx="1196">
                  <c:v>0.39472222200000001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B2-4C43-9758-E1192D83C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647216"/>
        <c:axId val="1029651896"/>
      </c:scatterChart>
      <c:valAx>
        <c:axId val="102964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51896"/>
        <c:crosses val="autoZero"/>
        <c:crossBetween val="midCat"/>
      </c:valAx>
      <c:valAx>
        <c:axId val="102965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4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Over Time</a:t>
            </a:r>
            <a:r>
              <a:rPr lang="en-US" sz="1400" b="0" i="0" u="none" strike="noStrike" baseline="0"/>
              <a:t>  Vs </a:t>
            </a:r>
            <a:r>
              <a:rPr lang="en-US" b="0"/>
              <a:t>Actual Productivity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'Processed Data'!$M$1</c:f>
              <c:strCache>
                <c:ptCount val="1"/>
                <c:pt idx="0">
                  <c:v>Actual Productivity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'Processed Data'!$G$2:$G$1198</c:f>
              <c:numCache>
                <c:formatCode>General</c:formatCode>
                <c:ptCount val="1197"/>
                <c:pt idx="0">
                  <c:v>7080</c:v>
                </c:pt>
                <c:pt idx="1">
                  <c:v>960</c:v>
                </c:pt>
                <c:pt idx="2">
                  <c:v>3660</c:v>
                </c:pt>
                <c:pt idx="3">
                  <c:v>3660</c:v>
                </c:pt>
                <c:pt idx="4">
                  <c:v>1920</c:v>
                </c:pt>
                <c:pt idx="5">
                  <c:v>6720</c:v>
                </c:pt>
                <c:pt idx="6">
                  <c:v>960</c:v>
                </c:pt>
                <c:pt idx="7">
                  <c:v>6900</c:v>
                </c:pt>
                <c:pt idx="8">
                  <c:v>6000</c:v>
                </c:pt>
                <c:pt idx="9">
                  <c:v>6900</c:v>
                </c:pt>
                <c:pt idx="10">
                  <c:v>6900</c:v>
                </c:pt>
                <c:pt idx="11">
                  <c:v>6480</c:v>
                </c:pt>
                <c:pt idx="12">
                  <c:v>3660</c:v>
                </c:pt>
                <c:pt idx="13">
                  <c:v>960</c:v>
                </c:pt>
                <c:pt idx="14">
                  <c:v>960</c:v>
                </c:pt>
                <c:pt idx="15">
                  <c:v>2160</c:v>
                </c:pt>
                <c:pt idx="16">
                  <c:v>960</c:v>
                </c:pt>
                <c:pt idx="17">
                  <c:v>7200</c:v>
                </c:pt>
                <c:pt idx="18">
                  <c:v>1440</c:v>
                </c:pt>
                <c:pt idx="19">
                  <c:v>6600</c:v>
                </c:pt>
                <c:pt idx="20">
                  <c:v>5640</c:v>
                </c:pt>
                <c:pt idx="21">
                  <c:v>960</c:v>
                </c:pt>
                <c:pt idx="22">
                  <c:v>1560</c:v>
                </c:pt>
                <c:pt idx="23">
                  <c:v>960</c:v>
                </c:pt>
                <c:pt idx="24">
                  <c:v>6300</c:v>
                </c:pt>
                <c:pt idx="25">
                  <c:v>6540</c:v>
                </c:pt>
                <c:pt idx="26">
                  <c:v>7080</c:v>
                </c:pt>
                <c:pt idx="27">
                  <c:v>7080</c:v>
                </c:pt>
                <c:pt idx="28">
                  <c:v>7080</c:v>
                </c:pt>
                <c:pt idx="29">
                  <c:v>7080</c:v>
                </c:pt>
                <c:pt idx="30">
                  <c:v>6720</c:v>
                </c:pt>
                <c:pt idx="31">
                  <c:v>6720</c:v>
                </c:pt>
                <c:pt idx="32">
                  <c:v>6480</c:v>
                </c:pt>
                <c:pt idx="33">
                  <c:v>960</c:v>
                </c:pt>
                <c:pt idx="34">
                  <c:v>6600</c:v>
                </c:pt>
                <c:pt idx="35">
                  <c:v>960</c:v>
                </c:pt>
                <c:pt idx="36">
                  <c:v>13800</c:v>
                </c:pt>
                <c:pt idx="37">
                  <c:v>6900</c:v>
                </c:pt>
                <c:pt idx="38">
                  <c:v>960</c:v>
                </c:pt>
                <c:pt idx="39">
                  <c:v>960</c:v>
                </c:pt>
                <c:pt idx="40">
                  <c:v>1560</c:v>
                </c:pt>
                <c:pt idx="41">
                  <c:v>960</c:v>
                </c:pt>
                <c:pt idx="42">
                  <c:v>960</c:v>
                </c:pt>
                <c:pt idx="43">
                  <c:v>6975</c:v>
                </c:pt>
                <c:pt idx="44">
                  <c:v>6600</c:v>
                </c:pt>
                <c:pt idx="45">
                  <c:v>7080</c:v>
                </c:pt>
                <c:pt idx="46">
                  <c:v>7020</c:v>
                </c:pt>
                <c:pt idx="47">
                  <c:v>6780</c:v>
                </c:pt>
                <c:pt idx="48">
                  <c:v>4260</c:v>
                </c:pt>
                <c:pt idx="49">
                  <c:v>7080</c:v>
                </c:pt>
                <c:pt idx="50">
                  <c:v>6660</c:v>
                </c:pt>
                <c:pt idx="51">
                  <c:v>6975</c:v>
                </c:pt>
                <c:pt idx="52">
                  <c:v>960</c:v>
                </c:pt>
                <c:pt idx="53">
                  <c:v>4320</c:v>
                </c:pt>
                <c:pt idx="54">
                  <c:v>6480</c:v>
                </c:pt>
                <c:pt idx="55">
                  <c:v>6600</c:v>
                </c:pt>
                <c:pt idx="56">
                  <c:v>6900</c:v>
                </c:pt>
                <c:pt idx="57">
                  <c:v>960</c:v>
                </c:pt>
                <c:pt idx="58">
                  <c:v>960</c:v>
                </c:pt>
                <c:pt idx="59">
                  <c:v>6960</c:v>
                </c:pt>
                <c:pt idx="60">
                  <c:v>960</c:v>
                </c:pt>
                <c:pt idx="61">
                  <c:v>1920</c:v>
                </c:pt>
                <c:pt idx="62">
                  <c:v>2400</c:v>
                </c:pt>
                <c:pt idx="63">
                  <c:v>3840</c:v>
                </c:pt>
                <c:pt idx="64">
                  <c:v>1920</c:v>
                </c:pt>
                <c:pt idx="65">
                  <c:v>7080</c:v>
                </c:pt>
                <c:pt idx="66">
                  <c:v>1920</c:v>
                </c:pt>
                <c:pt idx="67">
                  <c:v>960</c:v>
                </c:pt>
                <c:pt idx="68">
                  <c:v>6780</c:v>
                </c:pt>
                <c:pt idx="69">
                  <c:v>6780</c:v>
                </c:pt>
                <c:pt idx="70">
                  <c:v>7080</c:v>
                </c:pt>
                <c:pt idx="71">
                  <c:v>4800</c:v>
                </c:pt>
                <c:pt idx="72">
                  <c:v>7200</c:v>
                </c:pt>
                <c:pt idx="73">
                  <c:v>7200</c:v>
                </c:pt>
                <c:pt idx="74">
                  <c:v>6900</c:v>
                </c:pt>
                <c:pt idx="75">
                  <c:v>6900</c:v>
                </c:pt>
                <c:pt idx="76">
                  <c:v>960</c:v>
                </c:pt>
                <c:pt idx="77">
                  <c:v>960</c:v>
                </c:pt>
                <c:pt idx="78">
                  <c:v>7020</c:v>
                </c:pt>
                <c:pt idx="79">
                  <c:v>6600</c:v>
                </c:pt>
                <c:pt idx="80">
                  <c:v>960</c:v>
                </c:pt>
                <c:pt idx="81">
                  <c:v>960</c:v>
                </c:pt>
                <c:pt idx="82">
                  <c:v>6960</c:v>
                </c:pt>
                <c:pt idx="83">
                  <c:v>4440</c:v>
                </c:pt>
                <c:pt idx="84">
                  <c:v>1440</c:v>
                </c:pt>
                <c:pt idx="85">
                  <c:v>1800</c:v>
                </c:pt>
                <c:pt idx="86">
                  <c:v>2700</c:v>
                </c:pt>
                <c:pt idx="87">
                  <c:v>1440</c:v>
                </c:pt>
                <c:pt idx="88">
                  <c:v>10620</c:v>
                </c:pt>
                <c:pt idx="89">
                  <c:v>10620</c:v>
                </c:pt>
                <c:pt idx="90">
                  <c:v>1440</c:v>
                </c:pt>
                <c:pt idx="91">
                  <c:v>1440</c:v>
                </c:pt>
                <c:pt idx="92">
                  <c:v>10350</c:v>
                </c:pt>
                <c:pt idx="93">
                  <c:v>10350</c:v>
                </c:pt>
                <c:pt idx="94">
                  <c:v>9900</c:v>
                </c:pt>
                <c:pt idx="95">
                  <c:v>5310</c:v>
                </c:pt>
                <c:pt idx="96">
                  <c:v>10170</c:v>
                </c:pt>
                <c:pt idx="97">
                  <c:v>10170</c:v>
                </c:pt>
                <c:pt idx="98">
                  <c:v>4470</c:v>
                </c:pt>
                <c:pt idx="99">
                  <c:v>10530</c:v>
                </c:pt>
                <c:pt idx="100">
                  <c:v>9900</c:v>
                </c:pt>
                <c:pt idx="101">
                  <c:v>1440</c:v>
                </c:pt>
                <c:pt idx="102">
                  <c:v>10440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10620</c:v>
                </c:pt>
                <c:pt idx="107">
                  <c:v>10620</c:v>
                </c:pt>
                <c:pt idx="108">
                  <c:v>10170</c:v>
                </c:pt>
                <c:pt idx="109">
                  <c:v>2700</c:v>
                </c:pt>
                <c:pt idx="110">
                  <c:v>4440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10350</c:v>
                </c:pt>
                <c:pt idx="115">
                  <c:v>10350</c:v>
                </c:pt>
                <c:pt idx="116">
                  <c:v>5490</c:v>
                </c:pt>
                <c:pt idx="117">
                  <c:v>9900</c:v>
                </c:pt>
                <c:pt idx="118">
                  <c:v>5670</c:v>
                </c:pt>
                <c:pt idx="119">
                  <c:v>10170</c:v>
                </c:pt>
                <c:pt idx="120">
                  <c:v>10530</c:v>
                </c:pt>
                <c:pt idx="121">
                  <c:v>9720</c:v>
                </c:pt>
                <c:pt idx="122">
                  <c:v>1440</c:v>
                </c:pt>
                <c:pt idx="123">
                  <c:v>1800</c:v>
                </c:pt>
                <c:pt idx="124">
                  <c:v>9900</c:v>
                </c:pt>
                <c:pt idx="125">
                  <c:v>1440</c:v>
                </c:pt>
                <c:pt idx="126">
                  <c:v>1440</c:v>
                </c:pt>
                <c:pt idx="127">
                  <c:v>12600</c:v>
                </c:pt>
                <c:pt idx="128">
                  <c:v>10620</c:v>
                </c:pt>
                <c:pt idx="129">
                  <c:v>1440</c:v>
                </c:pt>
                <c:pt idx="130">
                  <c:v>10620</c:v>
                </c:pt>
                <c:pt idx="131">
                  <c:v>10530</c:v>
                </c:pt>
                <c:pt idx="132">
                  <c:v>10170</c:v>
                </c:pt>
                <c:pt idx="133">
                  <c:v>10170</c:v>
                </c:pt>
                <c:pt idx="134">
                  <c:v>1440</c:v>
                </c:pt>
                <c:pt idx="135">
                  <c:v>3840</c:v>
                </c:pt>
                <c:pt idx="136">
                  <c:v>10050</c:v>
                </c:pt>
                <c:pt idx="137">
                  <c:v>9900</c:v>
                </c:pt>
                <c:pt idx="138">
                  <c:v>15120</c:v>
                </c:pt>
                <c:pt idx="139">
                  <c:v>14640</c:v>
                </c:pt>
                <c:pt idx="140">
                  <c:v>10530</c:v>
                </c:pt>
                <c:pt idx="141">
                  <c:v>1440</c:v>
                </c:pt>
                <c:pt idx="142">
                  <c:v>1440</c:v>
                </c:pt>
                <c:pt idx="143">
                  <c:v>2160</c:v>
                </c:pt>
                <c:pt idx="144">
                  <c:v>1440</c:v>
                </c:pt>
                <c:pt idx="145">
                  <c:v>900</c:v>
                </c:pt>
                <c:pt idx="146">
                  <c:v>25920</c:v>
                </c:pt>
                <c:pt idx="147">
                  <c:v>10260</c:v>
                </c:pt>
                <c:pt idx="148">
                  <c:v>2160</c:v>
                </c:pt>
                <c:pt idx="149">
                  <c:v>2760</c:v>
                </c:pt>
                <c:pt idx="150">
                  <c:v>6000</c:v>
                </c:pt>
                <c:pt idx="151">
                  <c:v>1440</c:v>
                </c:pt>
                <c:pt idx="152">
                  <c:v>10620</c:v>
                </c:pt>
                <c:pt idx="153">
                  <c:v>10170</c:v>
                </c:pt>
                <c:pt idx="154">
                  <c:v>10170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10440</c:v>
                </c:pt>
                <c:pt idx="159">
                  <c:v>10350</c:v>
                </c:pt>
                <c:pt idx="160">
                  <c:v>4710</c:v>
                </c:pt>
                <c:pt idx="161">
                  <c:v>5490</c:v>
                </c:pt>
                <c:pt idx="162">
                  <c:v>10620</c:v>
                </c:pt>
                <c:pt idx="163">
                  <c:v>10530</c:v>
                </c:pt>
                <c:pt idx="164">
                  <c:v>7080</c:v>
                </c:pt>
                <c:pt idx="165">
                  <c:v>9540</c:v>
                </c:pt>
                <c:pt idx="166">
                  <c:v>1440</c:v>
                </c:pt>
                <c:pt idx="167">
                  <c:v>1440</c:v>
                </c:pt>
                <c:pt idx="168">
                  <c:v>7680</c:v>
                </c:pt>
                <c:pt idx="169">
                  <c:v>1440</c:v>
                </c:pt>
                <c:pt idx="170">
                  <c:v>1440</c:v>
                </c:pt>
                <c:pt idx="171">
                  <c:v>3600</c:v>
                </c:pt>
                <c:pt idx="172">
                  <c:v>10620</c:v>
                </c:pt>
                <c:pt idx="173">
                  <c:v>1440</c:v>
                </c:pt>
                <c:pt idx="174">
                  <c:v>1440</c:v>
                </c:pt>
                <c:pt idx="175">
                  <c:v>10620</c:v>
                </c:pt>
                <c:pt idx="176">
                  <c:v>10170</c:v>
                </c:pt>
                <c:pt idx="177">
                  <c:v>10170</c:v>
                </c:pt>
                <c:pt idx="178">
                  <c:v>1440</c:v>
                </c:pt>
                <c:pt idx="179">
                  <c:v>1440</c:v>
                </c:pt>
                <c:pt idx="180">
                  <c:v>5490</c:v>
                </c:pt>
                <c:pt idx="181">
                  <c:v>5670</c:v>
                </c:pt>
                <c:pt idx="182">
                  <c:v>10530</c:v>
                </c:pt>
                <c:pt idx="183">
                  <c:v>10530</c:v>
                </c:pt>
                <c:pt idx="184">
                  <c:v>6420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9540</c:v>
                </c:pt>
                <c:pt idx="189">
                  <c:v>1440</c:v>
                </c:pt>
                <c:pt idx="190">
                  <c:v>1440</c:v>
                </c:pt>
                <c:pt idx="191">
                  <c:v>10440</c:v>
                </c:pt>
                <c:pt idx="192">
                  <c:v>7980</c:v>
                </c:pt>
                <c:pt idx="193">
                  <c:v>1440</c:v>
                </c:pt>
                <c:pt idx="194">
                  <c:v>3240</c:v>
                </c:pt>
                <c:pt idx="195">
                  <c:v>1800</c:v>
                </c:pt>
                <c:pt idx="196">
                  <c:v>1440</c:v>
                </c:pt>
                <c:pt idx="197">
                  <c:v>1440</c:v>
                </c:pt>
                <c:pt idx="198">
                  <c:v>8220</c:v>
                </c:pt>
                <c:pt idx="199">
                  <c:v>10620</c:v>
                </c:pt>
                <c:pt idx="200">
                  <c:v>10170</c:v>
                </c:pt>
                <c:pt idx="201">
                  <c:v>10170</c:v>
                </c:pt>
                <c:pt idx="202">
                  <c:v>1440</c:v>
                </c:pt>
                <c:pt idx="203">
                  <c:v>1440</c:v>
                </c:pt>
                <c:pt idx="204">
                  <c:v>9900</c:v>
                </c:pt>
                <c:pt idx="205">
                  <c:v>5670</c:v>
                </c:pt>
                <c:pt idx="206">
                  <c:v>4470</c:v>
                </c:pt>
                <c:pt idx="207">
                  <c:v>10530</c:v>
                </c:pt>
                <c:pt idx="208">
                  <c:v>1440</c:v>
                </c:pt>
                <c:pt idx="209">
                  <c:v>6930</c:v>
                </c:pt>
                <c:pt idx="210">
                  <c:v>8460</c:v>
                </c:pt>
                <c:pt idx="211">
                  <c:v>9540</c:v>
                </c:pt>
                <c:pt idx="212">
                  <c:v>1440</c:v>
                </c:pt>
                <c:pt idx="213">
                  <c:v>1440</c:v>
                </c:pt>
                <c:pt idx="214">
                  <c:v>7350</c:v>
                </c:pt>
                <c:pt idx="215">
                  <c:v>1440</c:v>
                </c:pt>
                <c:pt idx="216">
                  <c:v>2160</c:v>
                </c:pt>
                <c:pt idx="217">
                  <c:v>1440</c:v>
                </c:pt>
                <c:pt idx="218">
                  <c:v>5400</c:v>
                </c:pt>
                <c:pt idx="219">
                  <c:v>1620</c:v>
                </c:pt>
                <c:pt idx="220">
                  <c:v>1440</c:v>
                </c:pt>
                <c:pt idx="221">
                  <c:v>10620</c:v>
                </c:pt>
                <c:pt idx="222">
                  <c:v>10620</c:v>
                </c:pt>
                <c:pt idx="223">
                  <c:v>10260</c:v>
                </c:pt>
                <c:pt idx="224">
                  <c:v>10170</c:v>
                </c:pt>
                <c:pt idx="225">
                  <c:v>1440</c:v>
                </c:pt>
                <c:pt idx="226">
                  <c:v>1440</c:v>
                </c:pt>
                <c:pt idx="227">
                  <c:v>5670</c:v>
                </c:pt>
                <c:pt idx="228">
                  <c:v>5670</c:v>
                </c:pt>
                <c:pt idx="229">
                  <c:v>10530</c:v>
                </c:pt>
                <c:pt idx="230">
                  <c:v>9900</c:v>
                </c:pt>
                <c:pt idx="231">
                  <c:v>1440</c:v>
                </c:pt>
                <c:pt idx="232">
                  <c:v>1440</c:v>
                </c:pt>
                <c:pt idx="233">
                  <c:v>1440</c:v>
                </c:pt>
                <c:pt idx="234">
                  <c:v>9540</c:v>
                </c:pt>
                <c:pt idx="235">
                  <c:v>10440</c:v>
                </c:pt>
                <c:pt idx="236">
                  <c:v>10170</c:v>
                </c:pt>
                <c:pt idx="237">
                  <c:v>10170</c:v>
                </c:pt>
                <c:pt idx="238">
                  <c:v>1980</c:v>
                </c:pt>
                <c:pt idx="239">
                  <c:v>2700</c:v>
                </c:pt>
                <c:pt idx="240">
                  <c:v>10170</c:v>
                </c:pt>
                <c:pt idx="241">
                  <c:v>1440</c:v>
                </c:pt>
                <c:pt idx="242">
                  <c:v>1440</c:v>
                </c:pt>
                <c:pt idx="243">
                  <c:v>1440</c:v>
                </c:pt>
                <c:pt idx="244">
                  <c:v>10620</c:v>
                </c:pt>
                <c:pt idx="245">
                  <c:v>10170</c:v>
                </c:pt>
                <c:pt idx="246">
                  <c:v>1440</c:v>
                </c:pt>
                <c:pt idx="247">
                  <c:v>1440</c:v>
                </c:pt>
                <c:pt idx="248">
                  <c:v>2970</c:v>
                </c:pt>
                <c:pt idx="249">
                  <c:v>5670</c:v>
                </c:pt>
                <c:pt idx="250">
                  <c:v>10620</c:v>
                </c:pt>
                <c:pt idx="251">
                  <c:v>7320</c:v>
                </c:pt>
                <c:pt idx="252">
                  <c:v>1440</c:v>
                </c:pt>
                <c:pt idx="253">
                  <c:v>5100</c:v>
                </c:pt>
                <c:pt idx="254">
                  <c:v>3390</c:v>
                </c:pt>
                <c:pt idx="255">
                  <c:v>7200</c:v>
                </c:pt>
                <c:pt idx="256">
                  <c:v>1260</c:v>
                </c:pt>
                <c:pt idx="257">
                  <c:v>4260</c:v>
                </c:pt>
                <c:pt idx="258">
                  <c:v>1260</c:v>
                </c:pt>
                <c:pt idx="259">
                  <c:v>3600</c:v>
                </c:pt>
                <c:pt idx="260">
                  <c:v>3420</c:v>
                </c:pt>
                <c:pt idx="261">
                  <c:v>1440</c:v>
                </c:pt>
                <c:pt idx="262">
                  <c:v>1440</c:v>
                </c:pt>
                <c:pt idx="263">
                  <c:v>1440</c:v>
                </c:pt>
                <c:pt idx="264">
                  <c:v>10620</c:v>
                </c:pt>
                <c:pt idx="265">
                  <c:v>8970</c:v>
                </c:pt>
                <c:pt idx="266">
                  <c:v>10170</c:v>
                </c:pt>
                <c:pt idx="267">
                  <c:v>10620</c:v>
                </c:pt>
                <c:pt idx="268">
                  <c:v>4950</c:v>
                </c:pt>
                <c:pt idx="269">
                  <c:v>4950</c:v>
                </c:pt>
                <c:pt idx="270">
                  <c:v>10440</c:v>
                </c:pt>
                <c:pt idx="271">
                  <c:v>1440</c:v>
                </c:pt>
                <c:pt idx="272">
                  <c:v>10170</c:v>
                </c:pt>
                <c:pt idx="273">
                  <c:v>10080</c:v>
                </c:pt>
                <c:pt idx="274">
                  <c:v>1440</c:v>
                </c:pt>
                <c:pt idx="275">
                  <c:v>10170</c:v>
                </c:pt>
                <c:pt idx="276">
                  <c:v>9900</c:v>
                </c:pt>
                <c:pt idx="277">
                  <c:v>9810</c:v>
                </c:pt>
                <c:pt idx="278">
                  <c:v>2700</c:v>
                </c:pt>
                <c:pt idx="279">
                  <c:v>1800</c:v>
                </c:pt>
                <c:pt idx="280">
                  <c:v>1440</c:v>
                </c:pt>
                <c:pt idx="281">
                  <c:v>1440</c:v>
                </c:pt>
                <c:pt idx="282">
                  <c:v>1800</c:v>
                </c:pt>
                <c:pt idx="283">
                  <c:v>5490</c:v>
                </c:pt>
                <c:pt idx="284">
                  <c:v>5670</c:v>
                </c:pt>
                <c:pt idx="285">
                  <c:v>10170</c:v>
                </c:pt>
                <c:pt idx="286">
                  <c:v>10170</c:v>
                </c:pt>
                <c:pt idx="287">
                  <c:v>10620</c:v>
                </c:pt>
                <c:pt idx="288">
                  <c:v>10620</c:v>
                </c:pt>
                <c:pt idx="289">
                  <c:v>6570</c:v>
                </c:pt>
                <c:pt idx="290">
                  <c:v>10170</c:v>
                </c:pt>
                <c:pt idx="291">
                  <c:v>1440</c:v>
                </c:pt>
                <c:pt idx="292">
                  <c:v>1440</c:v>
                </c:pt>
                <c:pt idx="293">
                  <c:v>9720</c:v>
                </c:pt>
                <c:pt idx="294">
                  <c:v>10170</c:v>
                </c:pt>
                <c:pt idx="295">
                  <c:v>10080</c:v>
                </c:pt>
                <c:pt idx="296">
                  <c:v>900</c:v>
                </c:pt>
                <c:pt idx="297">
                  <c:v>10440</c:v>
                </c:pt>
                <c:pt idx="298">
                  <c:v>1260</c:v>
                </c:pt>
                <c:pt idx="299">
                  <c:v>1440</c:v>
                </c:pt>
                <c:pt idx="300">
                  <c:v>2160</c:v>
                </c:pt>
                <c:pt idx="301">
                  <c:v>1800</c:v>
                </c:pt>
                <c:pt idx="302">
                  <c:v>5490</c:v>
                </c:pt>
                <c:pt idx="303">
                  <c:v>10170</c:v>
                </c:pt>
                <c:pt idx="304">
                  <c:v>10170</c:v>
                </c:pt>
                <c:pt idx="305">
                  <c:v>3660</c:v>
                </c:pt>
                <c:pt idx="306">
                  <c:v>10170</c:v>
                </c:pt>
                <c:pt idx="307">
                  <c:v>10080</c:v>
                </c:pt>
                <c:pt idx="308">
                  <c:v>1440</c:v>
                </c:pt>
                <c:pt idx="309">
                  <c:v>5670</c:v>
                </c:pt>
                <c:pt idx="310">
                  <c:v>10170</c:v>
                </c:pt>
                <c:pt idx="311">
                  <c:v>10260</c:v>
                </c:pt>
                <c:pt idx="312">
                  <c:v>10170</c:v>
                </c:pt>
                <c:pt idx="313">
                  <c:v>1440</c:v>
                </c:pt>
                <c:pt idx="314">
                  <c:v>10440</c:v>
                </c:pt>
                <c:pt idx="315">
                  <c:v>1800</c:v>
                </c:pt>
                <c:pt idx="316">
                  <c:v>10350</c:v>
                </c:pt>
                <c:pt idx="317">
                  <c:v>1440</c:v>
                </c:pt>
                <c:pt idx="318">
                  <c:v>5040</c:v>
                </c:pt>
                <c:pt idx="319">
                  <c:v>1800</c:v>
                </c:pt>
                <c:pt idx="320">
                  <c:v>1440</c:v>
                </c:pt>
                <c:pt idx="321">
                  <c:v>4380</c:v>
                </c:pt>
                <c:pt idx="322">
                  <c:v>3630</c:v>
                </c:pt>
                <c:pt idx="323">
                  <c:v>10620</c:v>
                </c:pt>
                <c:pt idx="324">
                  <c:v>1440</c:v>
                </c:pt>
                <c:pt idx="325">
                  <c:v>10170</c:v>
                </c:pt>
                <c:pt idx="326">
                  <c:v>10260</c:v>
                </c:pt>
                <c:pt idx="327">
                  <c:v>10170</c:v>
                </c:pt>
                <c:pt idx="328">
                  <c:v>10080</c:v>
                </c:pt>
                <c:pt idx="329">
                  <c:v>10260</c:v>
                </c:pt>
                <c:pt idx="330">
                  <c:v>1440</c:v>
                </c:pt>
                <c:pt idx="331">
                  <c:v>8280</c:v>
                </c:pt>
                <c:pt idx="332">
                  <c:v>10260</c:v>
                </c:pt>
                <c:pt idx="333">
                  <c:v>10170</c:v>
                </c:pt>
                <c:pt idx="334">
                  <c:v>1440</c:v>
                </c:pt>
                <c:pt idx="335">
                  <c:v>1440</c:v>
                </c:pt>
                <c:pt idx="336">
                  <c:v>6120</c:v>
                </c:pt>
                <c:pt idx="337">
                  <c:v>1440</c:v>
                </c:pt>
                <c:pt idx="338">
                  <c:v>5580</c:v>
                </c:pt>
                <c:pt idx="339">
                  <c:v>10170</c:v>
                </c:pt>
                <c:pt idx="340">
                  <c:v>10620</c:v>
                </c:pt>
                <c:pt idx="341">
                  <c:v>10260</c:v>
                </c:pt>
                <c:pt idx="342">
                  <c:v>10080</c:v>
                </c:pt>
                <c:pt idx="343">
                  <c:v>8460</c:v>
                </c:pt>
                <c:pt idx="344">
                  <c:v>10260</c:v>
                </c:pt>
                <c:pt idx="345">
                  <c:v>1800</c:v>
                </c:pt>
                <c:pt idx="346">
                  <c:v>10260</c:v>
                </c:pt>
                <c:pt idx="347">
                  <c:v>10260</c:v>
                </c:pt>
                <c:pt idx="348">
                  <c:v>1440</c:v>
                </c:pt>
                <c:pt idx="349">
                  <c:v>3720</c:v>
                </c:pt>
                <c:pt idx="350">
                  <c:v>10080</c:v>
                </c:pt>
                <c:pt idx="351">
                  <c:v>2700</c:v>
                </c:pt>
                <c:pt idx="352">
                  <c:v>6000</c:v>
                </c:pt>
                <c:pt idx="353">
                  <c:v>5100</c:v>
                </c:pt>
                <c:pt idx="354">
                  <c:v>10080</c:v>
                </c:pt>
                <c:pt idx="355">
                  <c:v>5760</c:v>
                </c:pt>
                <c:pt idx="356">
                  <c:v>2400</c:v>
                </c:pt>
                <c:pt idx="357">
                  <c:v>7470</c:v>
                </c:pt>
                <c:pt idx="358">
                  <c:v>10500</c:v>
                </c:pt>
                <c:pt idx="359">
                  <c:v>10080</c:v>
                </c:pt>
                <c:pt idx="360">
                  <c:v>2400</c:v>
                </c:pt>
                <c:pt idx="361">
                  <c:v>10440</c:v>
                </c:pt>
                <c:pt idx="362">
                  <c:v>10260</c:v>
                </c:pt>
                <c:pt idx="363">
                  <c:v>10260</c:v>
                </c:pt>
                <c:pt idx="364">
                  <c:v>10260</c:v>
                </c:pt>
                <c:pt idx="365">
                  <c:v>6360</c:v>
                </c:pt>
                <c:pt idx="366">
                  <c:v>2400</c:v>
                </c:pt>
                <c:pt idx="367">
                  <c:v>4140</c:v>
                </c:pt>
                <c:pt idx="368">
                  <c:v>2400</c:v>
                </c:pt>
                <c:pt idx="369">
                  <c:v>10080</c:v>
                </c:pt>
                <c:pt idx="370">
                  <c:v>2700</c:v>
                </c:pt>
                <c:pt idx="371">
                  <c:v>6000</c:v>
                </c:pt>
                <c:pt idx="372">
                  <c:v>8400</c:v>
                </c:pt>
                <c:pt idx="373">
                  <c:v>10080</c:v>
                </c:pt>
                <c:pt idx="374">
                  <c:v>10620</c:v>
                </c:pt>
                <c:pt idx="375">
                  <c:v>6360</c:v>
                </c:pt>
                <c:pt idx="376">
                  <c:v>10080</c:v>
                </c:pt>
                <c:pt idx="377">
                  <c:v>12180</c:v>
                </c:pt>
                <c:pt idx="378">
                  <c:v>10260</c:v>
                </c:pt>
                <c:pt idx="379">
                  <c:v>9000</c:v>
                </c:pt>
                <c:pt idx="380">
                  <c:v>10440</c:v>
                </c:pt>
                <c:pt idx="381">
                  <c:v>10260</c:v>
                </c:pt>
                <c:pt idx="382">
                  <c:v>9000</c:v>
                </c:pt>
                <c:pt idx="383">
                  <c:v>15000</c:v>
                </c:pt>
                <c:pt idx="384">
                  <c:v>15000</c:v>
                </c:pt>
                <c:pt idx="385">
                  <c:v>4800</c:v>
                </c:pt>
                <c:pt idx="386">
                  <c:v>6960</c:v>
                </c:pt>
                <c:pt idx="387">
                  <c:v>10260</c:v>
                </c:pt>
                <c:pt idx="388">
                  <c:v>10770</c:v>
                </c:pt>
                <c:pt idx="389">
                  <c:v>10440</c:v>
                </c:pt>
                <c:pt idx="390">
                  <c:v>12000</c:v>
                </c:pt>
                <c:pt idx="391">
                  <c:v>4800</c:v>
                </c:pt>
                <c:pt idx="392">
                  <c:v>5400</c:v>
                </c:pt>
                <c:pt idx="393">
                  <c:v>2700</c:v>
                </c:pt>
                <c:pt idx="394">
                  <c:v>1800</c:v>
                </c:pt>
                <c:pt idx="395">
                  <c:v>1620</c:v>
                </c:pt>
                <c:pt idx="396">
                  <c:v>10260</c:v>
                </c:pt>
                <c:pt idx="397">
                  <c:v>10260</c:v>
                </c:pt>
                <c:pt idx="398">
                  <c:v>1800</c:v>
                </c:pt>
                <c:pt idx="399">
                  <c:v>1440</c:v>
                </c:pt>
                <c:pt idx="400">
                  <c:v>2160</c:v>
                </c:pt>
                <c:pt idx="401">
                  <c:v>1620</c:v>
                </c:pt>
                <c:pt idx="402">
                  <c:v>10260</c:v>
                </c:pt>
                <c:pt idx="403">
                  <c:v>10080</c:v>
                </c:pt>
                <c:pt idx="404">
                  <c:v>5640</c:v>
                </c:pt>
                <c:pt idx="405">
                  <c:v>10260</c:v>
                </c:pt>
                <c:pt idx="406">
                  <c:v>6120</c:v>
                </c:pt>
                <c:pt idx="407">
                  <c:v>10260</c:v>
                </c:pt>
                <c:pt idx="408">
                  <c:v>10440</c:v>
                </c:pt>
                <c:pt idx="409">
                  <c:v>2160</c:v>
                </c:pt>
                <c:pt idx="410">
                  <c:v>10170</c:v>
                </c:pt>
                <c:pt idx="411">
                  <c:v>6660</c:v>
                </c:pt>
                <c:pt idx="412">
                  <c:v>1440</c:v>
                </c:pt>
                <c:pt idx="413">
                  <c:v>1440</c:v>
                </c:pt>
                <c:pt idx="414">
                  <c:v>9360</c:v>
                </c:pt>
                <c:pt idx="415">
                  <c:v>1440</c:v>
                </c:pt>
                <c:pt idx="416">
                  <c:v>3060</c:v>
                </c:pt>
                <c:pt idx="417">
                  <c:v>1440</c:v>
                </c:pt>
                <c:pt idx="418">
                  <c:v>1440</c:v>
                </c:pt>
                <c:pt idx="419">
                  <c:v>1620</c:v>
                </c:pt>
                <c:pt idx="420">
                  <c:v>3420</c:v>
                </c:pt>
                <c:pt idx="421">
                  <c:v>2160</c:v>
                </c:pt>
                <c:pt idx="422">
                  <c:v>10260</c:v>
                </c:pt>
                <c:pt idx="423">
                  <c:v>10530</c:v>
                </c:pt>
                <c:pt idx="424">
                  <c:v>10530</c:v>
                </c:pt>
                <c:pt idx="425">
                  <c:v>10350</c:v>
                </c:pt>
                <c:pt idx="426">
                  <c:v>5760</c:v>
                </c:pt>
                <c:pt idx="427">
                  <c:v>10080</c:v>
                </c:pt>
                <c:pt idx="428">
                  <c:v>2520</c:v>
                </c:pt>
                <c:pt idx="429">
                  <c:v>10170</c:v>
                </c:pt>
                <c:pt idx="430">
                  <c:v>6120</c:v>
                </c:pt>
                <c:pt idx="431">
                  <c:v>10440</c:v>
                </c:pt>
                <c:pt idx="432">
                  <c:v>10440</c:v>
                </c:pt>
                <c:pt idx="433">
                  <c:v>1620</c:v>
                </c:pt>
                <c:pt idx="434">
                  <c:v>10260</c:v>
                </c:pt>
                <c:pt idx="435">
                  <c:v>720</c:v>
                </c:pt>
                <c:pt idx="436">
                  <c:v>720</c:v>
                </c:pt>
                <c:pt idx="437">
                  <c:v>1800</c:v>
                </c:pt>
                <c:pt idx="438">
                  <c:v>3780</c:v>
                </c:pt>
                <c:pt idx="439">
                  <c:v>2160</c:v>
                </c:pt>
                <c:pt idx="440">
                  <c:v>2700</c:v>
                </c:pt>
                <c:pt idx="441">
                  <c:v>1800</c:v>
                </c:pt>
                <c:pt idx="442">
                  <c:v>1800</c:v>
                </c:pt>
                <c:pt idx="443">
                  <c:v>10170</c:v>
                </c:pt>
                <c:pt idx="444">
                  <c:v>5760</c:v>
                </c:pt>
                <c:pt idx="445">
                  <c:v>10260</c:v>
                </c:pt>
                <c:pt idx="446">
                  <c:v>10260</c:v>
                </c:pt>
                <c:pt idx="447">
                  <c:v>10440</c:v>
                </c:pt>
                <c:pt idx="448">
                  <c:v>10080</c:v>
                </c:pt>
                <c:pt idx="449">
                  <c:v>1620</c:v>
                </c:pt>
                <c:pt idx="450">
                  <c:v>10320</c:v>
                </c:pt>
                <c:pt idx="451">
                  <c:v>10440</c:v>
                </c:pt>
                <c:pt idx="452">
                  <c:v>6120</c:v>
                </c:pt>
                <c:pt idx="453">
                  <c:v>1440</c:v>
                </c:pt>
                <c:pt idx="454">
                  <c:v>360</c:v>
                </c:pt>
                <c:pt idx="455">
                  <c:v>10260</c:v>
                </c:pt>
                <c:pt idx="456">
                  <c:v>6840</c:v>
                </c:pt>
                <c:pt idx="457">
                  <c:v>6840</c:v>
                </c:pt>
                <c:pt idx="458">
                  <c:v>1440</c:v>
                </c:pt>
                <c:pt idx="459">
                  <c:v>1440</c:v>
                </c:pt>
                <c:pt idx="460">
                  <c:v>1440</c:v>
                </c:pt>
                <c:pt idx="461">
                  <c:v>6720</c:v>
                </c:pt>
                <c:pt idx="462">
                  <c:v>1440</c:v>
                </c:pt>
                <c:pt idx="463">
                  <c:v>6780</c:v>
                </c:pt>
                <c:pt idx="464">
                  <c:v>960</c:v>
                </c:pt>
                <c:pt idx="465">
                  <c:v>1080</c:v>
                </c:pt>
                <c:pt idx="466">
                  <c:v>960</c:v>
                </c:pt>
                <c:pt idx="467">
                  <c:v>6960</c:v>
                </c:pt>
                <c:pt idx="468">
                  <c:v>1200</c:v>
                </c:pt>
                <c:pt idx="469">
                  <c:v>1200</c:v>
                </c:pt>
                <c:pt idx="470">
                  <c:v>6960</c:v>
                </c:pt>
                <c:pt idx="471">
                  <c:v>4080</c:v>
                </c:pt>
                <c:pt idx="472">
                  <c:v>240</c:v>
                </c:pt>
                <c:pt idx="473">
                  <c:v>3840</c:v>
                </c:pt>
                <c:pt idx="474">
                  <c:v>960</c:v>
                </c:pt>
                <c:pt idx="475">
                  <c:v>6960</c:v>
                </c:pt>
                <c:pt idx="476">
                  <c:v>6480</c:v>
                </c:pt>
                <c:pt idx="477">
                  <c:v>6840</c:v>
                </c:pt>
                <c:pt idx="478">
                  <c:v>6840</c:v>
                </c:pt>
                <c:pt idx="479">
                  <c:v>1800</c:v>
                </c:pt>
                <c:pt idx="480">
                  <c:v>1200</c:v>
                </c:pt>
                <c:pt idx="481">
                  <c:v>1800</c:v>
                </c:pt>
                <c:pt idx="482">
                  <c:v>6720</c:v>
                </c:pt>
                <c:pt idx="483">
                  <c:v>6960</c:v>
                </c:pt>
                <c:pt idx="484">
                  <c:v>1200</c:v>
                </c:pt>
                <c:pt idx="485">
                  <c:v>6960</c:v>
                </c:pt>
                <c:pt idx="486">
                  <c:v>6780</c:v>
                </c:pt>
                <c:pt idx="487">
                  <c:v>1080</c:v>
                </c:pt>
                <c:pt idx="488">
                  <c:v>6960</c:v>
                </c:pt>
                <c:pt idx="489">
                  <c:v>3600</c:v>
                </c:pt>
                <c:pt idx="490">
                  <c:v>1440</c:v>
                </c:pt>
                <c:pt idx="491">
                  <c:v>960</c:v>
                </c:pt>
                <c:pt idx="492">
                  <c:v>5880</c:v>
                </c:pt>
                <c:pt idx="493">
                  <c:v>6240</c:v>
                </c:pt>
                <c:pt idx="494">
                  <c:v>1800</c:v>
                </c:pt>
                <c:pt idx="495">
                  <c:v>960</c:v>
                </c:pt>
                <c:pt idx="496">
                  <c:v>6600</c:v>
                </c:pt>
                <c:pt idx="497">
                  <c:v>960</c:v>
                </c:pt>
                <c:pt idx="498">
                  <c:v>6840</c:v>
                </c:pt>
                <c:pt idx="499">
                  <c:v>1200</c:v>
                </c:pt>
                <c:pt idx="500">
                  <c:v>6840</c:v>
                </c:pt>
                <c:pt idx="501">
                  <c:v>6900</c:v>
                </c:pt>
                <c:pt idx="502">
                  <c:v>6720</c:v>
                </c:pt>
                <c:pt idx="503">
                  <c:v>1200</c:v>
                </c:pt>
                <c:pt idx="504">
                  <c:v>960</c:v>
                </c:pt>
                <c:pt idx="505">
                  <c:v>960</c:v>
                </c:pt>
                <c:pt idx="506">
                  <c:v>1200</c:v>
                </c:pt>
                <c:pt idx="507">
                  <c:v>1200</c:v>
                </c:pt>
                <c:pt idx="508">
                  <c:v>6960</c:v>
                </c:pt>
                <c:pt idx="509">
                  <c:v>6960</c:v>
                </c:pt>
                <c:pt idx="510">
                  <c:v>7080</c:v>
                </c:pt>
                <c:pt idx="511">
                  <c:v>1200</c:v>
                </c:pt>
                <c:pt idx="512">
                  <c:v>4200</c:v>
                </c:pt>
                <c:pt idx="513">
                  <c:v>1080</c:v>
                </c:pt>
                <c:pt idx="514">
                  <c:v>4320</c:v>
                </c:pt>
                <c:pt idx="515">
                  <c:v>3960</c:v>
                </c:pt>
                <c:pt idx="516">
                  <c:v>960</c:v>
                </c:pt>
                <c:pt idx="517">
                  <c:v>6600</c:v>
                </c:pt>
                <c:pt idx="518">
                  <c:v>6960</c:v>
                </c:pt>
                <c:pt idx="519">
                  <c:v>6840</c:v>
                </c:pt>
                <c:pt idx="520">
                  <c:v>1200</c:v>
                </c:pt>
                <c:pt idx="521">
                  <c:v>960</c:v>
                </c:pt>
                <c:pt idx="522">
                  <c:v>1200</c:v>
                </c:pt>
                <c:pt idx="523">
                  <c:v>1200</c:v>
                </c:pt>
                <c:pt idx="524">
                  <c:v>1800</c:v>
                </c:pt>
                <c:pt idx="525">
                  <c:v>240</c:v>
                </c:pt>
                <c:pt idx="526">
                  <c:v>1080</c:v>
                </c:pt>
                <c:pt idx="527">
                  <c:v>240</c:v>
                </c:pt>
                <c:pt idx="528">
                  <c:v>1200</c:v>
                </c:pt>
                <c:pt idx="529">
                  <c:v>960</c:v>
                </c:pt>
                <c:pt idx="530">
                  <c:v>600</c:v>
                </c:pt>
                <c:pt idx="531">
                  <c:v>1200</c:v>
                </c:pt>
                <c:pt idx="532">
                  <c:v>6720</c:v>
                </c:pt>
                <c:pt idx="533">
                  <c:v>6660</c:v>
                </c:pt>
                <c:pt idx="534">
                  <c:v>6840</c:v>
                </c:pt>
                <c:pt idx="535">
                  <c:v>6960</c:v>
                </c:pt>
                <c:pt idx="536">
                  <c:v>4200</c:v>
                </c:pt>
                <c:pt idx="537">
                  <c:v>5880</c:v>
                </c:pt>
                <c:pt idx="538">
                  <c:v>6480</c:v>
                </c:pt>
                <c:pt idx="539">
                  <c:v>3960</c:v>
                </c:pt>
                <c:pt idx="540">
                  <c:v>6720</c:v>
                </c:pt>
                <c:pt idx="541">
                  <c:v>6480</c:v>
                </c:pt>
                <c:pt idx="542">
                  <c:v>960</c:v>
                </c:pt>
                <c:pt idx="543">
                  <c:v>6900</c:v>
                </c:pt>
                <c:pt idx="544">
                  <c:v>3060</c:v>
                </c:pt>
                <c:pt idx="545">
                  <c:v>2280</c:v>
                </c:pt>
                <c:pt idx="546">
                  <c:v>6840</c:v>
                </c:pt>
                <c:pt idx="547">
                  <c:v>1200</c:v>
                </c:pt>
                <c:pt idx="548">
                  <c:v>2160</c:v>
                </c:pt>
                <c:pt idx="549">
                  <c:v>1200</c:v>
                </c:pt>
                <c:pt idx="550">
                  <c:v>6720</c:v>
                </c:pt>
                <c:pt idx="551">
                  <c:v>7020</c:v>
                </c:pt>
                <c:pt idx="552">
                  <c:v>1440</c:v>
                </c:pt>
                <c:pt idx="553">
                  <c:v>6960</c:v>
                </c:pt>
                <c:pt idx="554">
                  <c:v>1440</c:v>
                </c:pt>
                <c:pt idx="555">
                  <c:v>1080</c:v>
                </c:pt>
                <c:pt idx="556">
                  <c:v>6120</c:v>
                </c:pt>
                <c:pt idx="557">
                  <c:v>3960</c:v>
                </c:pt>
                <c:pt idx="558">
                  <c:v>6600</c:v>
                </c:pt>
                <c:pt idx="559">
                  <c:v>6720</c:v>
                </c:pt>
                <c:pt idx="560">
                  <c:v>1200</c:v>
                </c:pt>
                <c:pt idx="561">
                  <c:v>7020</c:v>
                </c:pt>
                <c:pt idx="562">
                  <c:v>960</c:v>
                </c:pt>
                <c:pt idx="563">
                  <c:v>7020</c:v>
                </c:pt>
                <c:pt idx="564">
                  <c:v>6840</c:v>
                </c:pt>
                <c:pt idx="565">
                  <c:v>6720</c:v>
                </c:pt>
                <c:pt idx="566">
                  <c:v>1200</c:v>
                </c:pt>
                <c:pt idx="567">
                  <c:v>1440</c:v>
                </c:pt>
                <c:pt idx="568">
                  <c:v>3600</c:v>
                </c:pt>
                <c:pt idx="569">
                  <c:v>5940</c:v>
                </c:pt>
                <c:pt idx="570">
                  <c:v>6960</c:v>
                </c:pt>
                <c:pt idx="571">
                  <c:v>1080</c:v>
                </c:pt>
                <c:pt idx="572">
                  <c:v>6480</c:v>
                </c:pt>
                <c:pt idx="573">
                  <c:v>3960</c:v>
                </c:pt>
                <c:pt idx="574">
                  <c:v>960</c:v>
                </c:pt>
                <c:pt idx="575">
                  <c:v>2280</c:v>
                </c:pt>
                <c:pt idx="576">
                  <c:v>6960</c:v>
                </c:pt>
                <c:pt idx="577">
                  <c:v>6720</c:v>
                </c:pt>
                <c:pt idx="578">
                  <c:v>1200</c:v>
                </c:pt>
                <c:pt idx="579">
                  <c:v>6600</c:v>
                </c:pt>
                <c:pt idx="580">
                  <c:v>2400</c:v>
                </c:pt>
                <c:pt idx="581">
                  <c:v>6900</c:v>
                </c:pt>
                <c:pt idx="582">
                  <c:v>6720</c:v>
                </c:pt>
                <c:pt idx="583">
                  <c:v>1200</c:v>
                </c:pt>
                <c:pt idx="584">
                  <c:v>960</c:v>
                </c:pt>
                <c:pt idx="585">
                  <c:v>6840</c:v>
                </c:pt>
                <c:pt idx="586">
                  <c:v>6960</c:v>
                </c:pt>
                <c:pt idx="587">
                  <c:v>1320</c:v>
                </c:pt>
                <c:pt idx="588">
                  <c:v>5460</c:v>
                </c:pt>
                <c:pt idx="589">
                  <c:v>2040</c:v>
                </c:pt>
                <c:pt idx="590">
                  <c:v>1080</c:v>
                </c:pt>
                <c:pt idx="591">
                  <c:v>6960</c:v>
                </c:pt>
                <c:pt idx="592">
                  <c:v>5760</c:v>
                </c:pt>
                <c:pt idx="593">
                  <c:v>4020</c:v>
                </c:pt>
                <c:pt idx="594">
                  <c:v>6660</c:v>
                </c:pt>
                <c:pt idx="595">
                  <c:v>6720</c:v>
                </c:pt>
                <c:pt idx="596">
                  <c:v>1440</c:v>
                </c:pt>
                <c:pt idx="597">
                  <c:v>960</c:v>
                </c:pt>
                <c:pt idx="598">
                  <c:v>6960</c:v>
                </c:pt>
                <c:pt idx="599">
                  <c:v>6900</c:v>
                </c:pt>
                <c:pt idx="600">
                  <c:v>6840</c:v>
                </c:pt>
                <c:pt idx="601">
                  <c:v>6720</c:v>
                </c:pt>
                <c:pt idx="602">
                  <c:v>2160</c:v>
                </c:pt>
                <c:pt idx="603">
                  <c:v>1200</c:v>
                </c:pt>
                <c:pt idx="604">
                  <c:v>3000</c:v>
                </c:pt>
                <c:pt idx="605">
                  <c:v>6900</c:v>
                </c:pt>
                <c:pt idx="606">
                  <c:v>4080</c:v>
                </c:pt>
                <c:pt idx="607">
                  <c:v>6960</c:v>
                </c:pt>
                <c:pt idx="608">
                  <c:v>960</c:v>
                </c:pt>
                <c:pt idx="609">
                  <c:v>960</c:v>
                </c:pt>
                <c:pt idx="610">
                  <c:v>3360</c:v>
                </c:pt>
                <c:pt idx="611">
                  <c:v>6960</c:v>
                </c:pt>
                <c:pt idx="612">
                  <c:v>6120</c:v>
                </c:pt>
                <c:pt idx="613">
                  <c:v>6840</c:v>
                </c:pt>
                <c:pt idx="614">
                  <c:v>1080</c:v>
                </c:pt>
                <c:pt idx="615">
                  <c:v>5820</c:v>
                </c:pt>
                <c:pt idx="616">
                  <c:v>960</c:v>
                </c:pt>
                <c:pt idx="617">
                  <c:v>6060</c:v>
                </c:pt>
                <c:pt idx="618">
                  <c:v>6780</c:v>
                </c:pt>
                <c:pt idx="619">
                  <c:v>6900</c:v>
                </c:pt>
                <c:pt idx="620">
                  <c:v>6720</c:v>
                </c:pt>
                <c:pt idx="621">
                  <c:v>2640</c:v>
                </c:pt>
                <c:pt idx="622">
                  <c:v>6840</c:v>
                </c:pt>
                <c:pt idx="623">
                  <c:v>960</c:v>
                </c:pt>
                <c:pt idx="624">
                  <c:v>1080</c:v>
                </c:pt>
                <c:pt idx="625">
                  <c:v>1200</c:v>
                </c:pt>
                <c:pt idx="626">
                  <c:v>1440</c:v>
                </c:pt>
                <c:pt idx="627">
                  <c:v>720</c:v>
                </c:pt>
                <c:pt idx="628">
                  <c:v>6960</c:v>
                </c:pt>
                <c:pt idx="629">
                  <c:v>960</c:v>
                </c:pt>
                <c:pt idx="630">
                  <c:v>2520</c:v>
                </c:pt>
                <c:pt idx="631">
                  <c:v>2760</c:v>
                </c:pt>
                <c:pt idx="632">
                  <c:v>6960</c:v>
                </c:pt>
                <c:pt idx="633">
                  <c:v>6960</c:v>
                </c:pt>
                <c:pt idx="634">
                  <c:v>6360</c:v>
                </c:pt>
                <c:pt idx="635">
                  <c:v>6840</c:v>
                </c:pt>
                <c:pt idx="636">
                  <c:v>3000</c:v>
                </c:pt>
                <c:pt idx="637">
                  <c:v>6900</c:v>
                </c:pt>
                <c:pt idx="638">
                  <c:v>6840</c:v>
                </c:pt>
                <c:pt idx="639">
                  <c:v>6780</c:v>
                </c:pt>
                <c:pt idx="640">
                  <c:v>6720</c:v>
                </c:pt>
                <c:pt idx="641">
                  <c:v>1080</c:v>
                </c:pt>
                <c:pt idx="642">
                  <c:v>1200</c:v>
                </c:pt>
                <c:pt idx="643">
                  <c:v>960</c:v>
                </c:pt>
                <c:pt idx="644">
                  <c:v>4080</c:v>
                </c:pt>
                <c:pt idx="645">
                  <c:v>6960</c:v>
                </c:pt>
                <c:pt idx="646">
                  <c:v>960</c:v>
                </c:pt>
                <c:pt idx="647">
                  <c:v>1560</c:v>
                </c:pt>
                <c:pt idx="648">
                  <c:v>3240</c:v>
                </c:pt>
                <c:pt idx="649">
                  <c:v>1200</c:v>
                </c:pt>
                <c:pt idx="650">
                  <c:v>6960</c:v>
                </c:pt>
                <c:pt idx="651">
                  <c:v>6780</c:v>
                </c:pt>
                <c:pt idx="652">
                  <c:v>7500</c:v>
                </c:pt>
                <c:pt idx="653">
                  <c:v>960</c:v>
                </c:pt>
                <c:pt idx="654">
                  <c:v>6840</c:v>
                </c:pt>
                <c:pt idx="655">
                  <c:v>6900</c:v>
                </c:pt>
                <c:pt idx="656">
                  <c:v>1440</c:v>
                </c:pt>
                <c:pt idx="657">
                  <c:v>6720</c:v>
                </c:pt>
                <c:pt idx="658">
                  <c:v>6780</c:v>
                </c:pt>
                <c:pt idx="659">
                  <c:v>6720</c:v>
                </c:pt>
                <c:pt idx="660">
                  <c:v>1200</c:v>
                </c:pt>
                <c:pt idx="661">
                  <c:v>1080</c:v>
                </c:pt>
                <c:pt idx="662">
                  <c:v>2160</c:v>
                </c:pt>
                <c:pt idx="663">
                  <c:v>1800</c:v>
                </c:pt>
                <c:pt idx="664">
                  <c:v>2880</c:v>
                </c:pt>
                <c:pt idx="665">
                  <c:v>6960</c:v>
                </c:pt>
                <c:pt idx="666">
                  <c:v>3960</c:v>
                </c:pt>
                <c:pt idx="667">
                  <c:v>3240</c:v>
                </c:pt>
                <c:pt idx="668">
                  <c:v>7020</c:v>
                </c:pt>
                <c:pt idx="669">
                  <c:v>960</c:v>
                </c:pt>
                <c:pt idx="670">
                  <c:v>960</c:v>
                </c:pt>
                <c:pt idx="671">
                  <c:v>6780</c:v>
                </c:pt>
                <c:pt idx="672">
                  <c:v>6960</c:v>
                </c:pt>
                <c:pt idx="673">
                  <c:v>6840</c:v>
                </c:pt>
                <c:pt idx="674">
                  <c:v>2160</c:v>
                </c:pt>
                <c:pt idx="675">
                  <c:v>1200</c:v>
                </c:pt>
                <c:pt idx="676">
                  <c:v>120</c:v>
                </c:pt>
                <c:pt idx="677">
                  <c:v>3600</c:v>
                </c:pt>
                <c:pt idx="678">
                  <c:v>360</c:v>
                </c:pt>
                <c:pt idx="679">
                  <c:v>960</c:v>
                </c:pt>
                <c:pt idx="680">
                  <c:v>4080</c:v>
                </c:pt>
                <c:pt idx="681">
                  <c:v>5400</c:v>
                </c:pt>
                <c:pt idx="682">
                  <c:v>6960</c:v>
                </c:pt>
                <c:pt idx="683">
                  <c:v>3300</c:v>
                </c:pt>
                <c:pt idx="684">
                  <c:v>0</c:v>
                </c:pt>
                <c:pt idx="685">
                  <c:v>1800</c:v>
                </c:pt>
                <c:pt idx="686">
                  <c:v>7020</c:v>
                </c:pt>
                <c:pt idx="687">
                  <c:v>960</c:v>
                </c:pt>
                <c:pt idx="688">
                  <c:v>4080</c:v>
                </c:pt>
                <c:pt idx="689">
                  <c:v>6960</c:v>
                </c:pt>
                <c:pt idx="690">
                  <c:v>6960</c:v>
                </c:pt>
                <c:pt idx="691">
                  <c:v>1080</c:v>
                </c:pt>
                <c:pt idx="692">
                  <c:v>1080</c:v>
                </c:pt>
                <c:pt idx="693">
                  <c:v>2160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1440</c:v>
                </c:pt>
                <c:pt idx="699">
                  <c:v>2160</c:v>
                </c:pt>
                <c:pt idx="700">
                  <c:v>4080</c:v>
                </c:pt>
                <c:pt idx="701">
                  <c:v>1800</c:v>
                </c:pt>
                <c:pt idx="702">
                  <c:v>2400</c:v>
                </c:pt>
                <c:pt idx="703">
                  <c:v>3240</c:v>
                </c:pt>
                <c:pt idx="704">
                  <c:v>7020</c:v>
                </c:pt>
                <c:pt idx="705">
                  <c:v>960</c:v>
                </c:pt>
                <c:pt idx="706">
                  <c:v>7020</c:v>
                </c:pt>
                <c:pt idx="707">
                  <c:v>960</c:v>
                </c:pt>
                <c:pt idx="708">
                  <c:v>960</c:v>
                </c:pt>
                <c:pt idx="709">
                  <c:v>6960</c:v>
                </c:pt>
                <c:pt idx="710">
                  <c:v>6960</c:v>
                </c:pt>
                <c:pt idx="711">
                  <c:v>1800</c:v>
                </c:pt>
                <c:pt idx="712">
                  <c:v>1080</c:v>
                </c:pt>
                <c:pt idx="713">
                  <c:v>0</c:v>
                </c:pt>
                <c:pt idx="714">
                  <c:v>0</c:v>
                </c:pt>
                <c:pt idx="715">
                  <c:v>1440</c:v>
                </c:pt>
                <c:pt idx="716">
                  <c:v>2160</c:v>
                </c:pt>
                <c:pt idx="717">
                  <c:v>240</c:v>
                </c:pt>
                <c:pt idx="718">
                  <c:v>0</c:v>
                </c:pt>
                <c:pt idx="719">
                  <c:v>3480</c:v>
                </c:pt>
                <c:pt idx="720">
                  <c:v>4080</c:v>
                </c:pt>
                <c:pt idx="721">
                  <c:v>3240</c:v>
                </c:pt>
                <c:pt idx="722">
                  <c:v>7380</c:v>
                </c:pt>
                <c:pt idx="723">
                  <c:v>4560</c:v>
                </c:pt>
                <c:pt idx="724">
                  <c:v>5940</c:v>
                </c:pt>
                <c:pt idx="725">
                  <c:v>1440</c:v>
                </c:pt>
                <c:pt idx="726">
                  <c:v>3360</c:v>
                </c:pt>
                <c:pt idx="727">
                  <c:v>960</c:v>
                </c:pt>
                <c:pt idx="728">
                  <c:v>6840</c:v>
                </c:pt>
                <c:pt idx="729">
                  <c:v>3240</c:v>
                </c:pt>
                <c:pt idx="730">
                  <c:v>0</c:v>
                </c:pt>
                <c:pt idx="731">
                  <c:v>1800</c:v>
                </c:pt>
                <c:pt idx="732">
                  <c:v>0</c:v>
                </c:pt>
                <c:pt idx="733">
                  <c:v>1080</c:v>
                </c:pt>
                <c:pt idx="734">
                  <c:v>4080</c:v>
                </c:pt>
                <c:pt idx="735">
                  <c:v>1440</c:v>
                </c:pt>
                <c:pt idx="736">
                  <c:v>7080</c:v>
                </c:pt>
                <c:pt idx="737">
                  <c:v>3960</c:v>
                </c:pt>
                <c:pt idx="738">
                  <c:v>1440</c:v>
                </c:pt>
                <c:pt idx="739">
                  <c:v>960</c:v>
                </c:pt>
                <c:pt idx="740">
                  <c:v>7080</c:v>
                </c:pt>
                <c:pt idx="741">
                  <c:v>2160</c:v>
                </c:pt>
                <c:pt idx="742">
                  <c:v>240</c:v>
                </c:pt>
                <c:pt idx="743">
                  <c:v>7080</c:v>
                </c:pt>
                <c:pt idx="744">
                  <c:v>2280</c:v>
                </c:pt>
                <c:pt idx="745">
                  <c:v>6960</c:v>
                </c:pt>
                <c:pt idx="746">
                  <c:v>7080</c:v>
                </c:pt>
                <c:pt idx="747">
                  <c:v>6000</c:v>
                </c:pt>
                <c:pt idx="748">
                  <c:v>6960</c:v>
                </c:pt>
                <c:pt idx="749">
                  <c:v>6840</c:v>
                </c:pt>
                <c:pt idx="750">
                  <c:v>1800</c:v>
                </c:pt>
                <c:pt idx="751">
                  <c:v>2400</c:v>
                </c:pt>
                <c:pt idx="752">
                  <c:v>1080</c:v>
                </c:pt>
                <c:pt idx="753">
                  <c:v>4080</c:v>
                </c:pt>
                <c:pt idx="754">
                  <c:v>3660</c:v>
                </c:pt>
                <c:pt idx="755">
                  <c:v>1440</c:v>
                </c:pt>
                <c:pt idx="756">
                  <c:v>7140</c:v>
                </c:pt>
                <c:pt idx="757">
                  <c:v>7140</c:v>
                </c:pt>
                <c:pt idx="758">
                  <c:v>960</c:v>
                </c:pt>
                <c:pt idx="759">
                  <c:v>5160</c:v>
                </c:pt>
                <c:pt idx="760">
                  <c:v>7200</c:v>
                </c:pt>
                <c:pt idx="761">
                  <c:v>2280</c:v>
                </c:pt>
                <c:pt idx="762">
                  <c:v>4080</c:v>
                </c:pt>
                <c:pt idx="763">
                  <c:v>6960</c:v>
                </c:pt>
                <c:pt idx="764">
                  <c:v>960</c:v>
                </c:pt>
                <c:pt idx="765">
                  <c:v>960</c:v>
                </c:pt>
                <c:pt idx="766">
                  <c:v>960</c:v>
                </c:pt>
                <c:pt idx="767">
                  <c:v>960</c:v>
                </c:pt>
                <c:pt idx="768">
                  <c:v>6840</c:v>
                </c:pt>
                <c:pt idx="769">
                  <c:v>1080</c:v>
                </c:pt>
                <c:pt idx="770">
                  <c:v>1440</c:v>
                </c:pt>
                <c:pt idx="771">
                  <c:v>240</c:v>
                </c:pt>
                <c:pt idx="772">
                  <c:v>7140</c:v>
                </c:pt>
                <c:pt idx="773">
                  <c:v>1200</c:v>
                </c:pt>
                <c:pt idx="774">
                  <c:v>7080</c:v>
                </c:pt>
                <c:pt idx="775">
                  <c:v>5880</c:v>
                </c:pt>
                <c:pt idx="776">
                  <c:v>4080</c:v>
                </c:pt>
                <c:pt idx="777">
                  <c:v>2640</c:v>
                </c:pt>
                <c:pt idx="778">
                  <c:v>960</c:v>
                </c:pt>
                <c:pt idx="779">
                  <c:v>960</c:v>
                </c:pt>
                <c:pt idx="780">
                  <c:v>7140</c:v>
                </c:pt>
                <c:pt idx="781">
                  <c:v>6960</c:v>
                </c:pt>
                <c:pt idx="782">
                  <c:v>6900</c:v>
                </c:pt>
                <c:pt idx="783">
                  <c:v>2400</c:v>
                </c:pt>
                <c:pt idx="784">
                  <c:v>5280</c:v>
                </c:pt>
                <c:pt idx="785">
                  <c:v>6840</c:v>
                </c:pt>
                <c:pt idx="786">
                  <c:v>1200</c:v>
                </c:pt>
                <c:pt idx="787">
                  <c:v>1080</c:v>
                </c:pt>
                <c:pt idx="788">
                  <c:v>960</c:v>
                </c:pt>
                <c:pt idx="789">
                  <c:v>600</c:v>
                </c:pt>
                <c:pt idx="790">
                  <c:v>0</c:v>
                </c:pt>
                <c:pt idx="791">
                  <c:v>3720</c:v>
                </c:pt>
                <c:pt idx="792">
                  <c:v>960</c:v>
                </c:pt>
                <c:pt idx="793">
                  <c:v>3960</c:v>
                </c:pt>
                <c:pt idx="794">
                  <c:v>7020</c:v>
                </c:pt>
                <c:pt idx="795">
                  <c:v>1800</c:v>
                </c:pt>
                <c:pt idx="796">
                  <c:v>600</c:v>
                </c:pt>
                <c:pt idx="797">
                  <c:v>1200</c:v>
                </c:pt>
                <c:pt idx="798">
                  <c:v>7080</c:v>
                </c:pt>
                <c:pt idx="799">
                  <c:v>2160</c:v>
                </c:pt>
                <c:pt idx="800">
                  <c:v>5280</c:v>
                </c:pt>
                <c:pt idx="801">
                  <c:v>5400</c:v>
                </c:pt>
                <c:pt idx="802">
                  <c:v>1800</c:v>
                </c:pt>
                <c:pt idx="803">
                  <c:v>6840</c:v>
                </c:pt>
                <c:pt idx="804">
                  <c:v>960</c:v>
                </c:pt>
                <c:pt idx="805">
                  <c:v>1200</c:v>
                </c:pt>
                <c:pt idx="806">
                  <c:v>1080</c:v>
                </c:pt>
                <c:pt idx="807">
                  <c:v>4080</c:v>
                </c:pt>
                <c:pt idx="808">
                  <c:v>1800</c:v>
                </c:pt>
                <c:pt idx="809">
                  <c:v>3360</c:v>
                </c:pt>
                <c:pt idx="810">
                  <c:v>7020</c:v>
                </c:pt>
                <c:pt idx="811">
                  <c:v>960</c:v>
                </c:pt>
                <c:pt idx="812">
                  <c:v>840</c:v>
                </c:pt>
                <c:pt idx="813">
                  <c:v>3420</c:v>
                </c:pt>
                <c:pt idx="814">
                  <c:v>6960</c:v>
                </c:pt>
                <c:pt idx="815">
                  <c:v>960</c:v>
                </c:pt>
                <c:pt idx="816">
                  <c:v>7140</c:v>
                </c:pt>
                <c:pt idx="817">
                  <c:v>5520</c:v>
                </c:pt>
                <c:pt idx="818">
                  <c:v>0</c:v>
                </c:pt>
                <c:pt idx="819">
                  <c:v>960</c:v>
                </c:pt>
                <c:pt idx="820">
                  <c:v>1800</c:v>
                </c:pt>
                <c:pt idx="821">
                  <c:v>6720</c:v>
                </c:pt>
                <c:pt idx="822">
                  <c:v>0</c:v>
                </c:pt>
                <c:pt idx="823">
                  <c:v>1200</c:v>
                </c:pt>
                <c:pt idx="824">
                  <c:v>1440</c:v>
                </c:pt>
                <c:pt idx="825">
                  <c:v>1440</c:v>
                </c:pt>
                <c:pt idx="826">
                  <c:v>3360</c:v>
                </c:pt>
                <c:pt idx="827">
                  <c:v>480</c:v>
                </c:pt>
                <c:pt idx="828">
                  <c:v>0</c:v>
                </c:pt>
                <c:pt idx="829">
                  <c:v>4080</c:v>
                </c:pt>
                <c:pt idx="830">
                  <c:v>3960</c:v>
                </c:pt>
                <c:pt idx="831">
                  <c:v>3960</c:v>
                </c:pt>
                <c:pt idx="832">
                  <c:v>2280</c:v>
                </c:pt>
                <c:pt idx="833">
                  <c:v>960</c:v>
                </c:pt>
                <c:pt idx="834">
                  <c:v>0</c:v>
                </c:pt>
                <c:pt idx="835">
                  <c:v>4560</c:v>
                </c:pt>
                <c:pt idx="836">
                  <c:v>960</c:v>
                </c:pt>
                <c:pt idx="837">
                  <c:v>960</c:v>
                </c:pt>
                <c:pt idx="838">
                  <c:v>960</c:v>
                </c:pt>
                <c:pt idx="839">
                  <c:v>960</c:v>
                </c:pt>
                <c:pt idx="840">
                  <c:v>6840</c:v>
                </c:pt>
                <c:pt idx="841">
                  <c:v>5640</c:v>
                </c:pt>
                <c:pt idx="842">
                  <c:v>960</c:v>
                </c:pt>
                <c:pt idx="843">
                  <c:v>4560</c:v>
                </c:pt>
                <c:pt idx="844">
                  <c:v>2880</c:v>
                </c:pt>
                <c:pt idx="845">
                  <c:v>1080</c:v>
                </c:pt>
                <c:pt idx="846">
                  <c:v>3840</c:v>
                </c:pt>
                <c:pt idx="847">
                  <c:v>7020</c:v>
                </c:pt>
                <c:pt idx="848">
                  <c:v>600</c:v>
                </c:pt>
                <c:pt idx="849">
                  <c:v>4320</c:v>
                </c:pt>
                <c:pt idx="850">
                  <c:v>3960</c:v>
                </c:pt>
                <c:pt idx="851">
                  <c:v>2400</c:v>
                </c:pt>
                <c:pt idx="852">
                  <c:v>3600</c:v>
                </c:pt>
                <c:pt idx="853">
                  <c:v>6960</c:v>
                </c:pt>
                <c:pt idx="854">
                  <c:v>3480</c:v>
                </c:pt>
                <c:pt idx="855">
                  <c:v>6240</c:v>
                </c:pt>
                <c:pt idx="856">
                  <c:v>1920</c:v>
                </c:pt>
                <c:pt idx="857">
                  <c:v>1920</c:v>
                </c:pt>
                <c:pt idx="858">
                  <c:v>6120</c:v>
                </c:pt>
                <c:pt idx="859">
                  <c:v>1920</c:v>
                </c:pt>
                <c:pt idx="860">
                  <c:v>0</c:v>
                </c:pt>
                <c:pt idx="861">
                  <c:v>2160</c:v>
                </c:pt>
                <c:pt idx="862">
                  <c:v>6840</c:v>
                </c:pt>
                <c:pt idx="863">
                  <c:v>5760</c:v>
                </c:pt>
                <c:pt idx="864">
                  <c:v>1800</c:v>
                </c:pt>
                <c:pt idx="865">
                  <c:v>960</c:v>
                </c:pt>
                <c:pt idx="866">
                  <c:v>4800</c:v>
                </c:pt>
                <c:pt idx="867">
                  <c:v>2880</c:v>
                </c:pt>
                <c:pt idx="868">
                  <c:v>4080</c:v>
                </c:pt>
                <c:pt idx="869">
                  <c:v>5820</c:v>
                </c:pt>
                <c:pt idx="870">
                  <c:v>2400</c:v>
                </c:pt>
                <c:pt idx="871">
                  <c:v>2400</c:v>
                </c:pt>
                <c:pt idx="872">
                  <c:v>3960</c:v>
                </c:pt>
                <c:pt idx="873">
                  <c:v>2880</c:v>
                </c:pt>
                <c:pt idx="874">
                  <c:v>6840</c:v>
                </c:pt>
                <c:pt idx="875">
                  <c:v>6840</c:v>
                </c:pt>
                <c:pt idx="876">
                  <c:v>3480</c:v>
                </c:pt>
                <c:pt idx="877">
                  <c:v>3240</c:v>
                </c:pt>
                <c:pt idx="878">
                  <c:v>8160</c:v>
                </c:pt>
                <c:pt idx="879">
                  <c:v>6000</c:v>
                </c:pt>
                <c:pt idx="880">
                  <c:v>6960</c:v>
                </c:pt>
                <c:pt idx="881">
                  <c:v>960</c:v>
                </c:pt>
                <c:pt idx="882">
                  <c:v>5700</c:v>
                </c:pt>
                <c:pt idx="883">
                  <c:v>960</c:v>
                </c:pt>
                <c:pt idx="884">
                  <c:v>2400</c:v>
                </c:pt>
                <c:pt idx="885">
                  <c:v>960</c:v>
                </c:pt>
                <c:pt idx="886">
                  <c:v>1080</c:v>
                </c:pt>
                <c:pt idx="887">
                  <c:v>2160</c:v>
                </c:pt>
                <c:pt idx="888">
                  <c:v>4080</c:v>
                </c:pt>
                <c:pt idx="889">
                  <c:v>7140</c:v>
                </c:pt>
                <c:pt idx="890">
                  <c:v>7140</c:v>
                </c:pt>
                <c:pt idx="891">
                  <c:v>6960</c:v>
                </c:pt>
                <c:pt idx="892">
                  <c:v>3960</c:v>
                </c:pt>
                <c:pt idx="893">
                  <c:v>2820</c:v>
                </c:pt>
                <c:pt idx="894">
                  <c:v>2160</c:v>
                </c:pt>
                <c:pt idx="895">
                  <c:v>6840</c:v>
                </c:pt>
                <c:pt idx="896">
                  <c:v>6960</c:v>
                </c:pt>
                <c:pt idx="897">
                  <c:v>6000</c:v>
                </c:pt>
                <c:pt idx="898">
                  <c:v>6000</c:v>
                </c:pt>
                <c:pt idx="899">
                  <c:v>960</c:v>
                </c:pt>
                <c:pt idx="900">
                  <c:v>960</c:v>
                </c:pt>
                <c:pt idx="901">
                  <c:v>960</c:v>
                </c:pt>
                <c:pt idx="902">
                  <c:v>960</c:v>
                </c:pt>
                <c:pt idx="903">
                  <c:v>1800</c:v>
                </c:pt>
                <c:pt idx="904">
                  <c:v>1440</c:v>
                </c:pt>
                <c:pt idx="905">
                  <c:v>4080</c:v>
                </c:pt>
                <c:pt idx="906">
                  <c:v>7140</c:v>
                </c:pt>
                <c:pt idx="907">
                  <c:v>6480</c:v>
                </c:pt>
                <c:pt idx="908">
                  <c:v>960</c:v>
                </c:pt>
                <c:pt idx="909">
                  <c:v>5640</c:v>
                </c:pt>
                <c:pt idx="910">
                  <c:v>3360</c:v>
                </c:pt>
                <c:pt idx="911">
                  <c:v>3360</c:v>
                </c:pt>
                <c:pt idx="912">
                  <c:v>5340</c:v>
                </c:pt>
                <c:pt idx="913">
                  <c:v>1800</c:v>
                </c:pt>
                <c:pt idx="914">
                  <c:v>1800</c:v>
                </c:pt>
                <c:pt idx="915">
                  <c:v>1680</c:v>
                </c:pt>
                <c:pt idx="916">
                  <c:v>4560</c:v>
                </c:pt>
                <c:pt idx="917">
                  <c:v>3000</c:v>
                </c:pt>
                <c:pt idx="918">
                  <c:v>960</c:v>
                </c:pt>
                <c:pt idx="919">
                  <c:v>6360</c:v>
                </c:pt>
                <c:pt idx="920">
                  <c:v>960</c:v>
                </c:pt>
                <c:pt idx="921">
                  <c:v>5040</c:v>
                </c:pt>
                <c:pt idx="922">
                  <c:v>6240</c:v>
                </c:pt>
                <c:pt idx="923">
                  <c:v>1080</c:v>
                </c:pt>
                <c:pt idx="924">
                  <c:v>2400</c:v>
                </c:pt>
                <c:pt idx="925">
                  <c:v>1800</c:v>
                </c:pt>
                <c:pt idx="926">
                  <c:v>1200</c:v>
                </c:pt>
                <c:pt idx="927">
                  <c:v>4080</c:v>
                </c:pt>
                <c:pt idx="928">
                  <c:v>4080</c:v>
                </c:pt>
                <c:pt idx="929">
                  <c:v>7080</c:v>
                </c:pt>
                <c:pt idx="930">
                  <c:v>3960</c:v>
                </c:pt>
                <c:pt idx="931">
                  <c:v>3360</c:v>
                </c:pt>
                <c:pt idx="932">
                  <c:v>6960</c:v>
                </c:pt>
                <c:pt idx="933">
                  <c:v>6960</c:v>
                </c:pt>
                <c:pt idx="934">
                  <c:v>3960</c:v>
                </c:pt>
                <c:pt idx="935">
                  <c:v>6240</c:v>
                </c:pt>
                <c:pt idx="936">
                  <c:v>960</c:v>
                </c:pt>
                <c:pt idx="937">
                  <c:v>960</c:v>
                </c:pt>
                <c:pt idx="938">
                  <c:v>1200</c:v>
                </c:pt>
                <c:pt idx="939">
                  <c:v>5040</c:v>
                </c:pt>
                <c:pt idx="940">
                  <c:v>960</c:v>
                </c:pt>
                <c:pt idx="941">
                  <c:v>960</c:v>
                </c:pt>
                <c:pt idx="942">
                  <c:v>960</c:v>
                </c:pt>
                <c:pt idx="943">
                  <c:v>6300</c:v>
                </c:pt>
                <c:pt idx="944">
                  <c:v>7560</c:v>
                </c:pt>
                <c:pt idx="945">
                  <c:v>4080</c:v>
                </c:pt>
                <c:pt idx="946">
                  <c:v>2820</c:v>
                </c:pt>
                <c:pt idx="947">
                  <c:v>4080</c:v>
                </c:pt>
                <c:pt idx="948">
                  <c:v>3360</c:v>
                </c:pt>
                <c:pt idx="949">
                  <c:v>3960</c:v>
                </c:pt>
                <c:pt idx="950">
                  <c:v>6840</c:v>
                </c:pt>
                <c:pt idx="951">
                  <c:v>5640</c:v>
                </c:pt>
                <c:pt idx="952">
                  <c:v>6960</c:v>
                </c:pt>
                <c:pt idx="953">
                  <c:v>3240</c:v>
                </c:pt>
                <c:pt idx="954">
                  <c:v>6960</c:v>
                </c:pt>
                <c:pt idx="955">
                  <c:v>3780</c:v>
                </c:pt>
                <c:pt idx="956">
                  <c:v>960</c:v>
                </c:pt>
                <c:pt idx="957">
                  <c:v>7080</c:v>
                </c:pt>
                <c:pt idx="958">
                  <c:v>6840</c:v>
                </c:pt>
                <c:pt idx="959">
                  <c:v>3360</c:v>
                </c:pt>
                <c:pt idx="960">
                  <c:v>960</c:v>
                </c:pt>
                <c:pt idx="961">
                  <c:v>6600</c:v>
                </c:pt>
                <c:pt idx="962">
                  <c:v>3360</c:v>
                </c:pt>
                <c:pt idx="963">
                  <c:v>3360</c:v>
                </c:pt>
                <c:pt idx="964">
                  <c:v>6300</c:v>
                </c:pt>
                <c:pt idx="965">
                  <c:v>7560</c:v>
                </c:pt>
                <c:pt idx="966">
                  <c:v>0</c:v>
                </c:pt>
                <c:pt idx="967">
                  <c:v>1700</c:v>
                </c:pt>
                <c:pt idx="968">
                  <c:v>840</c:v>
                </c:pt>
                <c:pt idx="969">
                  <c:v>3360</c:v>
                </c:pt>
                <c:pt idx="970">
                  <c:v>4440</c:v>
                </c:pt>
                <c:pt idx="971">
                  <c:v>3960</c:v>
                </c:pt>
                <c:pt idx="972">
                  <c:v>4560</c:v>
                </c:pt>
                <c:pt idx="973">
                  <c:v>6240</c:v>
                </c:pt>
                <c:pt idx="974">
                  <c:v>6120</c:v>
                </c:pt>
                <c:pt idx="975">
                  <c:v>4560</c:v>
                </c:pt>
                <c:pt idx="976">
                  <c:v>3780</c:v>
                </c:pt>
                <c:pt idx="977">
                  <c:v>960</c:v>
                </c:pt>
                <c:pt idx="978">
                  <c:v>6840</c:v>
                </c:pt>
                <c:pt idx="979">
                  <c:v>6840</c:v>
                </c:pt>
                <c:pt idx="980">
                  <c:v>6960</c:v>
                </c:pt>
                <c:pt idx="981">
                  <c:v>3360</c:v>
                </c:pt>
                <c:pt idx="982">
                  <c:v>960</c:v>
                </c:pt>
                <c:pt idx="983">
                  <c:v>3360</c:v>
                </c:pt>
                <c:pt idx="984">
                  <c:v>3360</c:v>
                </c:pt>
                <c:pt idx="985">
                  <c:v>10500</c:v>
                </c:pt>
                <c:pt idx="986">
                  <c:v>3360</c:v>
                </c:pt>
                <c:pt idx="987">
                  <c:v>4080</c:v>
                </c:pt>
                <c:pt idx="988">
                  <c:v>6240</c:v>
                </c:pt>
                <c:pt idx="989">
                  <c:v>3960</c:v>
                </c:pt>
                <c:pt idx="990">
                  <c:v>6840</c:v>
                </c:pt>
                <c:pt idx="991">
                  <c:v>6240</c:v>
                </c:pt>
                <c:pt idx="992">
                  <c:v>6720</c:v>
                </c:pt>
                <c:pt idx="993">
                  <c:v>5640</c:v>
                </c:pt>
                <c:pt idx="994">
                  <c:v>6840</c:v>
                </c:pt>
                <c:pt idx="995">
                  <c:v>1800</c:v>
                </c:pt>
                <c:pt idx="996">
                  <c:v>0</c:v>
                </c:pt>
                <c:pt idx="997">
                  <c:v>960</c:v>
                </c:pt>
                <c:pt idx="998">
                  <c:v>3360</c:v>
                </c:pt>
                <c:pt idx="999">
                  <c:v>6840</c:v>
                </c:pt>
                <c:pt idx="1000">
                  <c:v>960</c:v>
                </c:pt>
                <c:pt idx="1001">
                  <c:v>6960</c:v>
                </c:pt>
                <c:pt idx="1002">
                  <c:v>3360</c:v>
                </c:pt>
                <c:pt idx="1003">
                  <c:v>960</c:v>
                </c:pt>
                <c:pt idx="1004">
                  <c:v>3360</c:v>
                </c:pt>
                <c:pt idx="1005">
                  <c:v>1200</c:v>
                </c:pt>
                <c:pt idx="1006">
                  <c:v>10080</c:v>
                </c:pt>
                <c:pt idx="1007">
                  <c:v>960</c:v>
                </c:pt>
                <c:pt idx="1008">
                  <c:v>6840</c:v>
                </c:pt>
                <c:pt idx="1009">
                  <c:v>4080</c:v>
                </c:pt>
                <c:pt idx="1010">
                  <c:v>1200</c:v>
                </c:pt>
                <c:pt idx="1011">
                  <c:v>0</c:v>
                </c:pt>
                <c:pt idx="1012">
                  <c:v>4680</c:v>
                </c:pt>
                <c:pt idx="1013">
                  <c:v>7080</c:v>
                </c:pt>
                <c:pt idx="1014">
                  <c:v>3360</c:v>
                </c:pt>
                <c:pt idx="1015">
                  <c:v>2880</c:v>
                </c:pt>
                <c:pt idx="1016">
                  <c:v>6840</c:v>
                </c:pt>
                <c:pt idx="1017">
                  <c:v>6240</c:v>
                </c:pt>
                <c:pt idx="1018">
                  <c:v>6780</c:v>
                </c:pt>
                <c:pt idx="1019">
                  <c:v>6720</c:v>
                </c:pt>
                <c:pt idx="1020">
                  <c:v>3600</c:v>
                </c:pt>
                <c:pt idx="1021">
                  <c:v>3360</c:v>
                </c:pt>
                <c:pt idx="1022">
                  <c:v>3780</c:v>
                </c:pt>
                <c:pt idx="1023">
                  <c:v>3360</c:v>
                </c:pt>
                <c:pt idx="1024">
                  <c:v>3360</c:v>
                </c:pt>
                <c:pt idx="1025">
                  <c:v>4200</c:v>
                </c:pt>
                <c:pt idx="1026">
                  <c:v>6300</c:v>
                </c:pt>
                <c:pt idx="1027">
                  <c:v>0</c:v>
                </c:pt>
                <c:pt idx="1028">
                  <c:v>6960</c:v>
                </c:pt>
                <c:pt idx="1029">
                  <c:v>4080</c:v>
                </c:pt>
                <c:pt idx="1030">
                  <c:v>6840</c:v>
                </c:pt>
                <c:pt idx="1031">
                  <c:v>7080</c:v>
                </c:pt>
                <c:pt idx="1032">
                  <c:v>6960</c:v>
                </c:pt>
                <c:pt idx="1033">
                  <c:v>6840</c:v>
                </c:pt>
                <c:pt idx="1034">
                  <c:v>6240</c:v>
                </c:pt>
                <c:pt idx="1035">
                  <c:v>3120</c:v>
                </c:pt>
                <c:pt idx="1036">
                  <c:v>3360</c:v>
                </c:pt>
                <c:pt idx="1037">
                  <c:v>6840</c:v>
                </c:pt>
                <c:pt idx="1038">
                  <c:v>5040</c:v>
                </c:pt>
                <c:pt idx="1039">
                  <c:v>3780</c:v>
                </c:pt>
                <c:pt idx="1040">
                  <c:v>6300</c:v>
                </c:pt>
                <c:pt idx="1041">
                  <c:v>3360</c:v>
                </c:pt>
                <c:pt idx="1042">
                  <c:v>3360</c:v>
                </c:pt>
                <c:pt idx="1043">
                  <c:v>3360</c:v>
                </c:pt>
                <c:pt idx="1044">
                  <c:v>3360</c:v>
                </c:pt>
                <c:pt idx="1045">
                  <c:v>3360</c:v>
                </c:pt>
                <c:pt idx="1046">
                  <c:v>5400</c:v>
                </c:pt>
                <c:pt idx="1047">
                  <c:v>1200</c:v>
                </c:pt>
                <c:pt idx="1048">
                  <c:v>960</c:v>
                </c:pt>
                <c:pt idx="1049">
                  <c:v>1080</c:v>
                </c:pt>
                <c:pt idx="1050">
                  <c:v>960</c:v>
                </c:pt>
                <c:pt idx="1051">
                  <c:v>960</c:v>
                </c:pt>
                <c:pt idx="1052">
                  <c:v>960</c:v>
                </c:pt>
                <c:pt idx="1053">
                  <c:v>0</c:v>
                </c:pt>
                <c:pt idx="1054">
                  <c:v>4080</c:v>
                </c:pt>
                <c:pt idx="1055">
                  <c:v>6840</c:v>
                </c:pt>
                <c:pt idx="1056">
                  <c:v>3960</c:v>
                </c:pt>
                <c:pt idx="1057">
                  <c:v>6960</c:v>
                </c:pt>
                <c:pt idx="1058">
                  <c:v>6960</c:v>
                </c:pt>
                <c:pt idx="1059">
                  <c:v>6240</c:v>
                </c:pt>
                <c:pt idx="1060">
                  <c:v>6960</c:v>
                </c:pt>
                <c:pt idx="1061">
                  <c:v>5760</c:v>
                </c:pt>
                <c:pt idx="1062">
                  <c:v>8400</c:v>
                </c:pt>
                <c:pt idx="1063">
                  <c:v>960</c:v>
                </c:pt>
                <c:pt idx="1064">
                  <c:v>960</c:v>
                </c:pt>
                <c:pt idx="1065">
                  <c:v>6840</c:v>
                </c:pt>
                <c:pt idx="1066">
                  <c:v>5520</c:v>
                </c:pt>
                <c:pt idx="1067">
                  <c:v>3960</c:v>
                </c:pt>
                <c:pt idx="1068">
                  <c:v>2640</c:v>
                </c:pt>
                <c:pt idx="1069">
                  <c:v>960</c:v>
                </c:pt>
                <c:pt idx="1070">
                  <c:v>1200</c:v>
                </c:pt>
                <c:pt idx="1071">
                  <c:v>1080</c:v>
                </c:pt>
                <c:pt idx="1072">
                  <c:v>960</c:v>
                </c:pt>
                <c:pt idx="1073">
                  <c:v>960</c:v>
                </c:pt>
                <c:pt idx="1074">
                  <c:v>1800</c:v>
                </c:pt>
                <c:pt idx="1075">
                  <c:v>3420</c:v>
                </c:pt>
                <c:pt idx="1076">
                  <c:v>1800</c:v>
                </c:pt>
                <c:pt idx="1077">
                  <c:v>4080</c:v>
                </c:pt>
                <c:pt idx="1078">
                  <c:v>6960</c:v>
                </c:pt>
                <c:pt idx="1079">
                  <c:v>6240</c:v>
                </c:pt>
                <c:pt idx="1080">
                  <c:v>7080</c:v>
                </c:pt>
                <c:pt idx="1081">
                  <c:v>6960</c:v>
                </c:pt>
                <c:pt idx="1082">
                  <c:v>6000</c:v>
                </c:pt>
                <c:pt idx="1083">
                  <c:v>1320</c:v>
                </c:pt>
                <c:pt idx="1084">
                  <c:v>960</c:v>
                </c:pt>
                <c:pt idx="1085">
                  <c:v>1200</c:v>
                </c:pt>
                <c:pt idx="1086">
                  <c:v>2640</c:v>
                </c:pt>
                <c:pt idx="1087">
                  <c:v>1080</c:v>
                </c:pt>
                <c:pt idx="1088">
                  <c:v>4080</c:v>
                </c:pt>
                <c:pt idx="1089">
                  <c:v>8160</c:v>
                </c:pt>
                <c:pt idx="1090">
                  <c:v>6000</c:v>
                </c:pt>
                <c:pt idx="1091">
                  <c:v>2400</c:v>
                </c:pt>
                <c:pt idx="1092">
                  <c:v>6960</c:v>
                </c:pt>
                <c:pt idx="1093">
                  <c:v>6840</c:v>
                </c:pt>
                <c:pt idx="1094">
                  <c:v>3420</c:v>
                </c:pt>
                <c:pt idx="1095">
                  <c:v>960</c:v>
                </c:pt>
                <c:pt idx="1096">
                  <c:v>3480</c:v>
                </c:pt>
                <c:pt idx="1097">
                  <c:v>6000</c:v>
                </c:pt>
                <c:pt idx="1098">
                  <c:v>960</c:v>
                </c:pt>
                <c:pt idx="1099">
                  <c:v>960</c:v>
                </c:pt>
                <c:pt idx="1100">
                  <c:v>960</c:v>
                </c:pt>
                <c:pt idx="1101">
                  <c:v>4200</c:v>
                </c:pt>
                <c:pt idx="1102">
                  <c:v>3600</c:v>
                </c:pt>
                <c:pt idx="1103">
                  <c:v>1920</c:v>
                </c:pt>
                <c:pt idx="1104">
                  <c:v>2280</c:v>
                </c:pt>
                <c:pt idx="1105">
                  <c:v>6960</c:v>
                </c:pt>
                <c:pt idx="1106">
                  <c:v>1440</c:v>
                </c:pt>
                <c:pt idx="1107">
                  <c:v>1080</c:v>
                </c:pt>
                <c:pt idx="1108">
                  <c:v>1080</c:v>
                </c:pt>
                <c:pt idx="1109">
                  <c:v>960</c:v>
                </c:pt>
                <c:pt idx="1110">
                  <c:v>960</c:v>
                </c:pt>
                <c:pt idx="1111">
                  <c:v>1200</c:v>
                </c:pt>
                <c:pt idx="1112">
                  <c:v>960</c:v>
                </c:pt>
                <c:pt idx="1113">
                  <c:v>6840</c:v>
                </c:pt>
                <c:pt idx="1114">
                  <c:v>6960</c:v>
                </c:pt>
                <c:pt idx="1115">
                  <c:v>3360</c:v>
                </c:pt>
                <c:pt idx="1116">
                  <c:v>4080</c:v>
                </c:pt>
                <c:pt idx="1117">
                  <c:v>3420</c:v>
                </c:pt>
                <c:pt idx="1118">
                  <c:v>960</c:v>
                </c:pt>
                <c:pt idx="1119">
                  <c:v>5640</c:v>
                </c:pt>
                <c:pt idx="1120">
                  <c:v>6000</c:v>
                </c:pt>
                <c:pt idx="1121">
                  <c:v>4800</c:v>
                </c:pt>
                <c:pt idx="1122">
                  <c:v>2520</c:v>
                </c:pt>
                <c:pt idx="1123">
                  <c:v>6720</c:v>
                </c:pt>
                <c:pt idx="1124">
                  <c:v>7080</c:v>
                </c:pt>
                <c:pt idx="1125">
                  <c:v>960</c:v>
                </c:pt>
                <c:pt idx="1126">
                  <c:v>960</c:v>
                </c:pt>
                <c:pt idx="1127">
                  <c:v>960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7020</c:v>
                </c:pt>
                <c:pt idx="1132">
                  <c:v>7140</c:v>
                </c:pt>
                <c:pt idx="1133">
                  <c:v>0</c:v>
                </c:pt>
                <c:pt idx="1134">
                  <c:v>5160</c:v>
                </c:pt>
                <c:pt idx="1135">
                  <c:v>4080</c:v>
                </c:pt>
                <c:pt idx="1136">
                  <c:v>3420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6240</c:v>
                </c:pt>
                <c:pt idx="1141">
                  <c:v>5520</c:v>
                </c:pt>
                <c:pt idx="1142">
                  <c:v>6000</c:v>
                </c:pt>
                <c:pt idx="1143">
                  <c:v>0</c:v>
                </c:pt>
                <c:pt idx="1144">
                  <c:v>4560</c:v>
                </c:pt>
                <c:pt idx="1145">
                  <c:v>6720</c:v>
                </c:pt>
                <c:pt idx="1146">
                  <c:v>7080</c:v>
                </c:pt>
                <c:pt idx="1147">
                  <c:v>6600</c:v>
                </c:pt>
                <c:pt idx="1148">
                  <c:v>0</c:v>
                </c:pt>
                <c:pt idx="1149">
                  <c:v>0</c:v>
                </c:pt>
                <c:pt idx="1150">
                  <c:v>1080</c:v>
                </c:pt>
                <c:pt idx="1151">
                  <c:v>1440</c:v>
                </c:pt>
                <c:pt idx="1152">
                  <c:v>7080</c:v>
                </c:pt>
                <c:pt idx="1153">
                  <c:v>1440</c:v>
                </c:pt>
                <c:pt idx="1154">
                  <c:v>960</c:v>
                </c:pt>
                <c:pt idx="1155">
                  <c:v>960</c:v>
                </c:pt>
                <c:pt idx="1156">
                  <c:v>5880</c:v>
                </c:pt>
                <c:pt idx="1157">
                  <c:v>1800</c:v>
                </c:pt>
                <c:pt idx="1158">
                  <c:v>4080</c:v>
                </c:pt>
                <c:pt idx="1159">
                  <c:v>6960</c:v>
                </c:pt>
                <c:pt idx="1160">
                  <c:v>3420</c:v>
                </c:pt>
                <c:pt idx="1161">
                  <c:v>960</c:v>
                </c:pt>
                <c:pt idx="1162">
                  <c:v>6000</c:v>
                </c:pt>
                <c:pt idx="1163">
                  <c:v>6240</c:v>
                </c:pt>
                <c:pt idx="1164">
                  <c:v>960</c:v>
                </c:pt>
                <c:pt idx="1165">
                  <c:v>6840</c:v>
                </c:pt>
                <c:pt idx="1166">
                  <c:v>4560</c:v>
                </c:pt>
                <c:pt idx="1167">
                  <c:v>5400</c:v>
                </c:pt>
                <c:pt idx="1168">
                  <c:v>7080</c:v>
                </c:pt>
                <c:pt idx="1169">
                  <c:v>6840</c:v>
                </c:pt>
                <c:pt idx="1170">
                  <c:v>960</c:v>
                </c:pt>
                <c:pt idx="1171">
                  <c:v>960</c:v>
                </c:pt>
                <c:pt idx="1172">
                  <c:v>960</c:v>
                </c:pt>
                <c:pt idx="1173">
                  <c:v>2160</c:v>
                </c:pt>
                <c:pt idx="1174">
                  <c:v>2400</c:v>
                </c:pt>
                <c:pt idx="1175">
                  <c:v>1920</c:v>
                </c:pt>
                <c:pt idx="1176">
                  <c:v>1920</c:v>
                </c:pt>
                <c:pt idx="1177">
                  <c:v>1920</c:v>
                </c:pt>
                <c:pt idx="1178">
                  <c:v>4080</c:v>
                </c:pt>
                <c:pt idx="1179">
                  <c:v>6960</c:v>
                </c:pt>
                <c:pt idx="1180">
                  <c:v>3420</c:v>
                </c:pt>
                <c:pt idx="1181">
                  <c:v>1920</c:v>
                </c:pt>
                <c:pt idx="1182">
                  <c:v>1440</c:v>
                </c:pt>
                <c:pt idx="1183">
                  <c:v>6000</c:v>
                </c:pt>
                <c:pt idx="1184">
                  <c:v>5040</c:v>
                </c:pt>
                <c:pt idx="1185">
                  <c:v>5400</c:v>
                </c:pt>
                <c:pt idx="1186">
                  <c:v>7080</c:v>
                </c:pt>
                <c:pt idx="1187">
                  <c:v>7080</c:v>
                </c:pt>
                <c:pt idx="1188">
                  <c:v>6960</c:v>
                </c:pt>
                <c:pt idx="1189">
                  <c:v>6840</c:v>
                </c:pt>
                <c:pt idx="1190">
                  <c:v>4560</c:v>
                </c:pt>
                <c:pt idx="1191">
                  <c:v>6840</c:v>
                </c:pt>
                <c:pt idx="1192">
                  <c:v>960</c:v>
                </c:pt>
                <c:pt idx="1193">
                  <c:v>960</c:v>
                </c:pt>
                <c:pt idx="1194">
                  <c:v>960</c:v>
                </c:pt>
                <c:pt idx="1195">
                  <c:v>1800</c:v>
                </c:pt>
                <c:pt idx="1196">
                  <c:v>720</c:v>
                </c:pt>
              </c:numCache>
            </c:numRef>
          </c:xVal>
          <c:yVal>
            <c:numRef>
              <c:f>'Processed Data'!$M$2:$M$1198</c:f>
              <c:numCache>
                <c:formatCode>General</c:formatCode>
                <c:ptCount val="1197"/>
                <c:pt idx="0">
                  <c:v>0.94072542400000003</c:v>
                </c:pt>
                <c:pt idx="1">
                  <c:v>0.88649999999999995</c:v>
                </c:pt>
                <c:pt idx="2">
                  <c:v>0.80057049199999997</c:v>
                </c:pt>
                <c:pt idx="3">
                  <c:v>0.80057049199999997</c:v>
                </c:pt>
                <c:pt idx="4">
                  <c:v>0.80038194399999996</c:v>
                </c:pt>
                <c:pt idx="5">
                  <c:v>0.80012499999999998</c:v>
                </c:pt>
                <c:pt idx="6">
                  <c:v>0.75516666700000001</c:v>
                </c:pt>
                <c:pt idx="7">
                  <c:v>0.75368347800000002</c:v>
                </c:pt>
                <c:pt idx="8">
                  <c:v>0.75309753099999999</c:v>
                </c:pt>
                <c:pt idx="9">
                  <c:v>0.75042782600000002</c:v>
                </c:pt>
                <c:pt idx="10">
                  <c:v>0.72112695699999996</c:v>
                </c:pt>
                <c:pt idx="11">
                  <c:v>0.71220524699999999</c:v>
                </c:pt>
                <c:pt idx="12">
                  <c:v>0.70704590199999995</c:v>
                </c:pt>
                <c:pt idx="13">
                  <c:v>0.705916667</c:v>
                </c:pt>
                <c:pt idx="14">
                  <c:v>0.676666667</c:v>
                </c:pt>
                <c:pt idx="15">
                  <c:v>0.59305555600000004</c:v>
                </c:pt>
                <c:pt idx="16">
                  <c:v>0.54072916699999996</c:v>
                </c:pt>
                <c:pt idx="17">
                  <c:v>0.52117999999999998</c:v>
                </c:pt>
                <c:pt idx="18">
                  <c:v>0.43632638899999998</c:v>
                </c:pt>
                <c:pt idx="19">
                  <c:v>0.98802469100000001</c:v>
                </c:pt>
                <c:pt idx="20">
                  <c:v>0.987880435</c:v>
                </c:pt>
                <c:pt idx="21">
                  <c:v>0.95627083300000004</c:v>
                </c:pt>
                <c:pt idx="22">
                  <c:v>0.94527777800000001</c:v>
                </c:pt>
                <c:pt idx="23">
                  <c:v>0.90291666699999995</c:v>
                </c:pt>
                <c:pt idx="24">
                  <c:v>0.80072531400000002</c:v>
                </c:pt>
                <c:pt idx="25">
                  <c:v>0.80032293600000004</c:v>
                </c:pt>
                <c:pt idx="26">
                  <c:v>0.80031864399999997</c:v>
                </c:pt>
                <c:pt idx="27">
                  <c:v>0.80031864399999997</c:v>
                </c:pt>
                <c:pt idx="28">
                  <c:v>0.80023728800000005</c:v>
                </c:pt>
                <c:pt idx="29">
                  <c:v>0.80014864900000005</c:v>
                </c:pt>
                <c:pt idx="30">
                  <c:v>0.80012499999999998</c:v>
                </c:pt>
                <c:pt idx="31">
                  <c:v>0.80012499999999998</c:v>
                </c:pt>
                <c:pt idx="32">
                  <c:v>0.78729969099999997</c:v>
                </c:pt>
                <c:pt idx="33">
                  <c:v>0.78244791700000005</c:v>
                </c:pt>
                <c:pt idx="34">
                  <c:v>0.75024303000000003</c:v>
                </c:pt>
                <c:pt idx="35">
                  <c:v>0.70181249999999995</c:v>
                </c:pt>
                <c:pt idx="36">
                  <c:v>0.70013403799999996</c:v>
                </c:pt>
                <c:pt idx="37">
                  <c:v>0.69996521700000003</c:v>
                </c:pt>
                <c:pt idx="38">
                  <c:v>0.62833333300000005</c:v>
                </c:pt>
                <c:pt idx="39">
                  <c:v>0.62531250000000005</c:v>
                </c:pt>
                <c:pt idx="40">
                  <c:v>0.991388889</c:v>
                </c:pt>
                <c:pt idx="41">
                  <c:v>0.93164583300000003</c:v>
                </c:pt>
                <c:pt idx="42">
                  <c:v>0.91522916700000001</c:v>
                </c:pt>
                <c:pt idx="43">
                  <c:v>0.87971448200000002</c:v>
                </c:pt>
                <c:pt idx="44">
                  <c:v>0.86167901199999997</c:v>
                </c:pt>
                <c:pt idx="45">
                  <c:v>0.85056949199999998</c:v>
                </c:pt>
                <c:pt idx="46">
                  <c:v>0.85043643800000002</c:v>
                </c:pt>
                <c:pt idx="47">
                  <c:v>0.85034513300000003</c:v>
                </c:pt>
                <c:pt idx="48">
                  <c:v>0.80059805799999995</c:v>
                </c:pt>
                <c:pt idx="49">
                  <c:v>0.80031864399999997</c:v>
                </c:pt>
                <c:pt idx="50">
                  <c:v>0.80023783800000003</c:v>
                </c:pt>
                <c:pt idx="51">
                  <c:v>0.80003019900000005</c:v>
                </c:pt>
                <c:pt idx="52">
                  <c:v>0.79210416699999997</c:v>
                </c:pt>
                <c:pt idx="53">
                  <c:v>0.75922839499999994</c:v>
                </c:pt>
                <c:pt idx="54">
                  <c:v>0.75034845699999997</c:v>
                </c:pt>
                <c:pt idx="55">
                  <c:v>0.75024303000000003</c:v>
                </c:pt>
                <c:pt idx="56">
                  <c:v>0.69996521700000003</c:v>
                </c:pt>
                <c:pt idx="57">
                  <c:v>0.682708333</c:v>
                </c:pt>
                <c:pt idx="58">
                  <c:v>0.66760416700000003</c:v>
                </c:pt>
                <c:pt idx="59">
                  <c:v>0.60343218399999998</c:v>
                </c:pt>
                <c:pt idx="60">
                  <c:v>0.34583333300000002</c:v>
                </c:pt>
                <c:pt idx="61">
                  <c:v>0.96105902799999998</c:v>
                </c:pt>
                <c:pt idx="62">
                  <c:v>0.93951388899999999</c:v>
                </c:pt>
                <c:pt idx="63">
                  <c:v>0.89366319400000005</c:v>
                </c:pt>
                <c:pt idx="64">
                  <c:v>0.87539062499999998</c:v>
                </c:pt>
                <c:pt idx="65">
                  <c:v>0.85056949199999998</c:v>
                </c:pt>
                <c:pt idx="66">
                  <c:v>0.82083333300000005</c:v>
                </c:pt>
                <c:pt idx="67">
                  <c:v>0.80441666700000003</c:v>
                </c:pt>
                <c:pt idx="68">
                  <c:v>0.80068436600000004</c:v>
                </c:pt>
                <c:pt idx="69">
                  <c:v>0.80068436600000004</c:v>
                </c:pt>
                <c:pt idx="70">
                  <c:v>0.80031864399999997</c:v>
                </c:pt>
                <c:pt idx="71">
                  <c:v>0.80025096200000001</c:v>
                </c:pt>
                <c:pt idx="72">
                  <c:v>0.80024601100000003</c:v>
                </c:pt>
                <c:pt idx="73">
                  <c:v>0.80024601100000003</c:v>
                </c:pt>
                <c:pt idx="74">
                  <c:v>0.80007652200000001</c:v>
                </c:pt>
                <c:pt idx="75">
                  <c:v>0.80007652200000001</c:v>
                </c:pt>
                <c:pt idx="76">
                  <c:v>0.76337500000000003</c:v>
                </c:pt>
                <c:pt idx="77">
                  <c:v>0.75927083299999998</c:v>
                </c:pt>
                <c:pt idx="78">
                  <c:v>0.75039999999999996</c:v>
                </c:pt>
                <c:pt idx="79">
                  <c:v>0.75024303000000003</c:v>
                </c:pt>
                <c:pt idx="80">
                  <c:v>0.676666667</c:v>
                </c:pt>
                <c:pt idx="81">
                  <c:v>0.66458333300000005</c:v>
                </c:pt>
                <c:pt idx="82">
                  <c:v>0.60002873599999995</c:v>
                </c:pt>
                <c:pt idx="83">
                  <c:v>0.96678134599999999</c:v>
                </c:pt>
                <c:pt idx="84">
                  <c:v>0.93649621199999999</c:v>
                </c:pt>
                <c:pt idx="85">
                  <c:v>0.89916666700000003</c:v>
                </c:pt>
                <c:pt idx="86">
                  <c:v>0.88868686900000005</c:v>
                </c:pt>
                <c:pt idx="87">
                  <c:v>0.85814393899999997</c:v>
                </c:pt>
                <c:pt idx="88">
                  <c:v>0.85050231099999996</c:v>
                </c:pt>
                <c:pt idx="89">
                  <c:v>0.85050231099999996</c:v>
                </c:pt>
                <c:pt idx="90">
                  <c:v>0.80964015199999995</c:v>
                </c:pt>
                <c:pt idx="91">
                  <c:v>0.80590909099999997</c:v>
                </c:pt>
                <c:pt idx="92">
                  <c:v>0.80059446599999995</c:v>
                </c:pt>
                <c:pt idx="93">
                  <c:v>0.80059446599999995</c:v>
                </c:pt>
                <c:pt idx="94">
                  <c:v>0.80027382899999999</c:v>
                </c:pt>
                <c:pt idx="95">
                  <c:v>0.80014096899999998</c:v>
                </c:pt>
                <c:pt idx="96">
                  <c:v>0.80012872099999999</c:v>
                </c:pt>
                <c:pt idx="97">
                  <c:v>0.80012872099999999</c:v>
                </c:pt>
                <c:pt idx="98">
                  <c:v>0.80007656999999999</c:v>
                </c:pt>
                <c:pt idx="99">
                  <c:v>0.75054545500000003</c:v>
                </c:pt>
                <c:pt idx="100">
                  <c:v>0.750057851</c:v>
                </c:pt>
                <c:pt idx="101">
                  <c:v>0.68106060599999996</c:v>
                </c:pt>
                <c:pt idx="102">
                  <c:v>0.64998328100000002</c:v>
                </c:pt>
                <c:pt idx="103">
                  <c:v>0.61624999999999996</c:v>
                </c:pt>
                <c:pt idx="104">
                  <c:v>0.95142045500000005</c:v>
                </c:pt>
                <c:pt idx="105">
                  <c:v>0.88053030300000001</c:v>
                </c:pt>
                <c:pt idx="106">
                  <c:v>0.85050231099999996</c:v>
                </c:pt>
                <c:pt idx="107">
                  <c:v>0.85050231099999996</c:v>
                </c:pt>
                <c:pt idx="108">
                  <c:v>0.85013676599999999</c:v>
                </c:pt>
                <c:pt idx="109">
                  <c:v>0.83</c:v>
                </c:pt>
                <c:pt idx="110">
                  <c:v>0.82718654400000002</c:v>
                </c:pt>
                <c:pt idx="111">
                  <c:v>0.81337121199999995</c:v>
                </c:pt>
                <c:pt idx="112">
                  <c:v>0.80590909099999997</c:v>
                </c:pt>
                <c:pt idx="113">
                  <c:v>0.80464015200000005</c:v>
                </c:pt>
                <c:pt idx="114">
                  <c:v>0.80059446599999995</c:v>
                </c:pt>
                <c:pt idx="115">
                  <c:v>0.80059446599999995</c:v>
                </c:pt>
                <c:pt idx="116">
                  <c:v>0.80034376600000001</c:v>
                </c:pt>
                <c:pt idx="117">
                  <c:v>0.80027382899999999</c:v>
                </c:pt>
                <c:pt idx="118">
                  <c:v>0.80024675300000003</c:v>
                </c:pt>
                <c:pt idx="119">
                  <c:v>0.80012872099999999</c:v>
                </c:pt>
                <c:pt idx="120">
                  <c:v>0.8</c:v>
                </c:pt>
                <c:pt idx="121">
                  <c:v>0.70048083100000003</c:v>
                </c:pt>
                <c:pt idx="122">
                  <c:v>0.68106060599999996</c:v>
                </c:pt>
                <c:pt idx="123">
                  <c:v>0.666515152</c:v>
                </c:pt>
                <c:pt idx="124">
                  <c:v>0.41211983499999999</c:v>
                </c:pt>
                <c:pt idx="125">
                  <c:v>0.33011363599999999</c:v>
                </c:pt>
                <c:pt idx="126">
                  <c:v>0.94768939399999996</c:v>
                </c:pt>
                <c:pt idx="127">
                  <c:v>0.91990540499999995</c:v>
                </c:pt>
                <c:pt idx="128">
                  <c:v>0.90021571600000005</c:v>
                </c:pt>
                <c:pt idx="129">
                  <c:v>0.89172348499999998</c:v>
                </c:pt>
                <c:pt idx="130">
                  <c:v>0.85050231099999996</c:v>
                </c:pt>
                <c:pt idx="131">
                  <c:v>0.85018181800000003</c:v>
                </c:pt>
                <c:pt idx="132">
                  <c:v>0.85013676599999999</c:v>
                </c:pt>
                <c:pt idx="133">
                  <c:v>0.85013676599999999</c:v>
                </c:pt>
                <c:pt idx="134">
                  <c:v>0.835757576</c:v>
                </c:pt>
                <c:pt idx="135">
                  <c:v>0.82135416699999997</c:v>
                </c:pt>
                <c:pt idx="136">
                  <c:v>0.80049724600000005</c:v>
                </c:pt>
                <c:pt idx="137">
                  <c:v>0.80027382899999999</c:v>
                </c:pt>
                <c:pt idx="138">
                  <c:v>0.80010714299999997</c:v>
                </c:pt>
                <c:pt idx="139">
                  <c:v>0.80002493200000002</c:v>
                </c:pt>
                <c:pt idx="140">
                  <c:v>0.8</c:v>
                </c:pt>
                <c:pt idx="141">
                  <c:v>0.77979166700000002</c:v>
                </c:pt>
                <c:pt idx="142">
                  <c:v>0.73598484799999997</c:v>
                </c:pt>
                <c:pt idx="143">
                  <c:v>0.71262626299999998</c:v>
                </c:pt>
                <c:pt idx="144">
                  <c:v>0.68106060599999996</c:v>
                </c:pt>
                <c:pt idx="145">
                  <c:v>0.51560606099999995</c:v>
                </c:pt>
                <c:pt idx="146">
                  <c:v>0.349951389</c:v>
                </c:pt>
                <c:pt idx="147">
                  <c:v>0.233705476</c:v>
                </c:pt>
                <c:pt idx="148">
                  <c:v>0.98499999999999999</c:v>
                </c:pt>
                <c:pt idx="149">
                  <c:v>0.93034037599999997</c:v>
                </c:pt>
                <c:pt idx="150">
                  <c:v>0.91158974400000004</c:v>
                </c:pt>
                <c:pt idx="151">
                  <c:v>0.85814393899999997</c:v>
                </c:pt>
                <c:pt idx="152">
                  <c:v>0.85117411399999998</c:v>
                </c:pt>
                <c:pt idx="153">
                  <c:v>0.85013676599999999</c:v>
                </c:pt>
                <c:pt idx="154">
                  <c:v>0.85013676599999999</c:v>
                </c:pt>
                <c:pt idx="155">
                  <c:v>0.84695075799999997</c:v>
                </c:pt>
                <c:pt idx="156">
                  <c:v>0.81742424199999997</c:v>
                </c:pt>
                <c:pt idx="157">
                  <c:v>0.81710227300000005</c:v>
                </c:pt>
                <c:pt idx="158">
                  <c:v>0.80102821300000004</c:v>
                </c:pt>
                <c:pt idx="159">
                  <c:v>0.80059446599999995</c:v>
                </c:pt>
                <c:pt idx="160">
                  <c:v>0.80034644499999996</c:v>
                </c:pt>
                <c:pt idx="161">
                  <c:v>0.80034376600000001</c:v>
                </c:pt>
                <c:pt idx="162">
                  <c:v>0.80011710300000005</c:v>
                </c:pt>
                <c:pt idx="163">
                  <c:v>0.8</c:v>
                </c:pt>
                <c:pt idx="164">
                  <c:v>0.750098351</c:v>
                </c:pt>
                <c:pt idx="165">
                  <c:v>0.67324528299999997</c:v>
                </c:pt>
                <c:pt idx="166">
                  <c:v>0.67007575799999997</c:v>
                </c:pt>
                <c:pt idx="167">
                  <c:v>0.62888257599999997</c:v>
                </c:pt>
                <c:pt idx="168">
                  <c:v>0.38800781299999998</c:v>
                </c:pt>
                <c:pt idx="169">
                  <c:v>0.33797348500000002</c:v>
                </c:pt>
                <c:pt idx="170">
                  <c:v>0.93532196999999995</c:v>
                </c:pt>
                <c:pt idx="171">
                  <c:v>0.92564393899999997</c:v>
                </c:pt>
                <c:pt idx="172">
                  <c:v>0.90021571600000005</c:v>
                </c:pt>
                <c:pt idx="173">
                  <c:v>0.87306818200000003</c:v>
                </c:pt>
                <c:pt idx="174">
                  <c:v>0.85814393899999997</c:v>
                </c:pt>
                <c:pt idx="175">
                  <c:v>0.85050231099999996</c:v>
                </c:pt>
                <c:pt idx="176">
                  <c:v>0.85013676599999999</c:v>
                </c:pt>
                <c:pt idx="177">
                  <c:v>0.85013676599999999</c:v>
                </c:pt>
                <c:pt idx="178">
                  <c:v>0.82829545500000001</c:v>
                </c:pt>
                <c:pt idx="179">
                  <c:v>0.82083333300000005</c:v>
                </c:pt>
                <c:pt idx="180">
                  <c:v>0.80034376600000001</c:v>
                </c:pt>
                <c:pt idx="181">
                  <c:v>0.80024675300000003</c:v>
                </c:pt>
                <c:pt idx="182">
                  <c:v>0.8</c:v>
                </c:pt>
                <c:pt idx="183">
                  <c:v>0.8</c:v>
                </c:pt>
                <c:pt idx="184">
                  <c:v>0.69018281500000001</c:v>
                </c:pt>
                <c:pt idx="185">
                  <c:v>0.66808712100000001</c:v>
                </c:pt>
                <c:pt idx="186">
                  <c:v>0.65359848499999995</c:v>
                </c:pt>
                <c:pt idx="187">
                  <c:v>0.60913825799999999</c:v>
                </c:pt>
                <c:pt idx="188">
                  <c:v>0.60022984599999996</c:v>
                </c:pt>
                <c:pt idx="189">
                  <c:v>0.59734848500000004</c:v>
                </c:pt>
                <c:pt idx="190">
                  <c:v>0.590435606</c:v>
                </c:pt>
                <c:pt idx="191">
                  <c:v>0.47313479600000002</c:v>
                </c:pt>
                <c:pt idx="192">
                  <c:v>0.45297962600000002</c:v>
                </c:pt>
                <c:pt idx="193">
                  <c:v>0.95515151499999995</c:v>
                </c:pt>
                <c:pt idx="194">
                  <c:v>0.94221380499999996</c:v>
                </c:pt>
                <c:pt idx="195">
                  <c:v>0.905454545</c:v>
                </c:pt>
                <c:pt idx="196">
                  <c:v>0.88053030300000001</c:v>
                </c:pt>
                <c:pt idx="197">
                  <c:v>0.85814393899999997</c:v>
                </c:pt>
                <c:pt idx="198">
                  <c:v>0.85052216700000005</c:v>
                </c:pt>
                <c:pt idx="199">
                  <c:v>0.85050231099999996</c:v>
                </c:pt>
                <c:pt idx="200">
                  <c:v>0.85013676599999999</c:v>
                </c:pt>
                <c:pt idx="201">
                  <c:v>0.85013676599999999</c:v>
                </c:pt>
                <c:pt idx="202">
                  <c:v>0.81742424199999997</c:v>
                </c:pt>
                <c:pt idx="203">
                  <c:v>0.80956439400000002</c:v>
                </c:pt>
                <c:pt idx="204">
                  <c:v>0.80027382899999999</c:v>
                </c:pt>
                <c:pt idx="205">
                  <c:v>0.80018181799999999</c:v>
                </c:pt>
                <c:pt idx="206">
                  <c:v>0.80007656999999999</c:v>
                </c:pt>
                <c:pt idx="207">
                  <c:v>0.8</c:v>
                </c:pt>
                <c:pt idx="208">
                  <c:v>0.72499999999999998</c:v>
                </c:pt>
                <c:pt idx="209">
                  <c:v>0.68855755500000004</c:v>
                </c:pt>
                <c:pt idx="210">
                  <c:v>0.65004078300000001</c:v>
                </c:pt>
                <c:pt idx="211">
                  <c:v>0.64998056000000004</c:v>
                </c:pt>
                <c:pt idx="212">
                  <c:v>0.64810606100000001</c:v>
                </c:pt>
                <c:pt idx="213">
                  <c:v>0.64057765200000005</c:v>
                </c:pt>
                <c:pt idx="214">
                  <c:v>0.35063298999999998</c:v>
                </c:pt>
                <c:pt idx="215">
                  <c:v>0.24625</c:v>
                </c:pt>
                <c:pt idx="216">
                  <c:v>0.95202020200000004</c:v>
                </c:pt>
                <c:pt idx="217">
                  <c:v>0.95142045500000005</c:v>
                </c:pt>
                <c:pt idx="218">
                  <c:v>0.91276666699999998</c:v>
                </c:pt>
                <c:pt idx="219">
                  <c:v>0.90126262599999996</c:v>
                </c:pt>
                <c:pt idx="220">
                  <c:v>0.85814393899999997</c:v>
                </c:pt>
                <c:pt idx="221">
                  <c:v>0.85050231099999996</c:v>
                </c:pt>
                <c:pt idx="222">
                  <c:v>0.85050231099999996</c:v>
                </c:pt>
                <c:pt idx="223">
                  <c:v>0.85025252500000004</c:v>
                </c:pt>
                <c:pt idx="224">
                  <c:v>0.85013676599999999</c:v>
                </c:pt>
                <c:pt idx="225">
                  <c:v>0.82135416699999997</c:v>
                </c:pt>
                <c:pt idx="226">
                  <c:v>0.80590909099999997</c:v>
                </c:pt>
                <c:pt idx="227">
                  <c:v>0.80024675300000003</c:v>
                </c:pt>
                <c:pt idx="228">
                  <c:v>0.80024675300000003</c:v>
                </c:pt>
                <c:pt idx="229">
                  <c:v>0.8</c:v>
                </c:pt>
                <c:pt idx="230">
                  <c:v>0.70557658400000001</c:v>
                </c:pt>
                <c:pt idx="231">
                  <c:v>0.68106060599999996</c:v>
                </c:pt>
                <c:pt idx="232">
                  <c:v>0.67007575799999997</c:v>
                </c:pt>
                <c:pt idx="233">
                  <c:v>0.60127840899999996</c:v>
                </c:pt>
                <c:pt idx="234">
                  <c:v>0.58230102900000003</c:v>
                </c:pt>
                <c:pt idx="235">
                  <c:v>0.52681034500000001</c:v>
                </c:pt>
                <c:pt idx="236">
                  <c:v>0.50038079899999999</c:v>
                </c:pt>
                <c:pt idx="237">
                  <c:v>0.35020648999999998</c:v>
                </c:pt>
                <c:pt idx="238">
                  <c:v>0.93460743800000001</c:v>
                </c:pt>
                <c:pt idx="239">
                  <c:v>0.90808080800000002</c:v>
                </c:pt>
                <c:pt idx="240">
                  <c:v>0.90014481099999999</c:v>
                </c:pt>
                <c:pt idx="241">
                  <c:v>0.89172348499999998</c:v>
                </c:pt>
                <c:pt idx="242">
                  <c:v>0.86458333300000001</c:v>
                </c:pt>
                <c:pt idx="243">
                  <c:v>0.85814393899999997</c:v>
                </c:pt>
                <c:pt idx="244">
                  <c:v>0.85050231099999996</c:v>
                </c:pt>
                <c:pt idx="245">
                  <c:v>0.85013676599999999</c:v>
                </c:pt>
                <c:pt idx="246">
                  <c:v>0.837594697</c:v>
                </c:pt>
                <c:pt idx="247">
                  <c:v>0.82083333300000005</c:v>
                </c:pt>
                <c:pt idx="248">
                  <c:v>0.80031343300000002</c:v>
                </c:pt>
                <c:pt idx="249">
                  <c:v>0.80024675300000003</c:v>
                </c:pt>
                <c:pt idx="250">
                  <c:v>0.80011710300000005</c:v>
                </c:pt>
                <c:pt idx="251">
                  <c:v>0.70009556299999998</c:v>
                </c:pt>
                <c:pt idx="252">
                  <c:v>0.66732954499999997</c:v>
                </c:pt>
                <c:pt idx="253">
                  <c:v>0.60036968599999996</c:v>
                </c:pt>
                <c:pt idx="254">
                  <c:v>0.49998033400000003</c:v>
                </c:pt>
                <c:pt idx="255">
                  <c:v>0.35003125000000002</c:v>
                </c:pt>
                <c:pt idx="256">
                  <c:v>0.33235930699999999</c:v>
                </c:pt>
                <c:pt idx="257">
                  <c:v>0.31120746399999999</c:v>
                </c:pt>
                <c:pt idx="258">
                  <c:v>0.247316017</c:v>
                </c:pt>
                <c:pt idx="259">
                  <c:v>0.98863636399999999</c:v>
                </c:pt>
                <c:pt idx="260">
                  <c:v>0.95311004799999999</c:v>
                </c:pt>
                <c:pt idx="261">
                  <c:v>0.88426136399999999</c:v>
                </c:pt>
                <c:pt idx="262">
                  <c:v>0.86065340899999998</c:v>
                </c:pt>
                <c:pt idx="263">
                  <c:v>0.85814393899999997</c:v>
                </c:pt>
                <c:pt idx="264">
                  <c:v>0.85050231099999996</c:v>
                </c:pt>
                <c:pt idx="265">
                  <c:v>0.85041562800000003</c:v>
                </c:pt>
                <c:pt idx="266">
                  <c:v>0.85013676599999999</c:v>
                </c:pt>
                <c:pt idx="267">
                  <c:v>0.80011710300000005</c:v>
                </c:pt>
                <c:pt idx="268">
                  <c:v>0.80003139000000001</c:v>
                </c:pt>
                <c:pt idx="269">
                  <c:v>0.80003139000000001</c:v>
                </c:pt>
                <c:pt idx="270">
                  <c:v>0.70006034500000003</c:v>
                </c:pt>
                <c:pt idx="271">
                  <c:v>0.68929924200000003</c:v>
                </c:pt>
                <c:pt idx="272">
                  <c:v>0.66068329299999995</c:v>
                </c:pt>
                <c:pt idx="273">
                  <c:v>0.65013095200000004</c:v>
                </c:pt>
                <c:pt idx="274">
                  <c:v>0.60691287900000002</c:v>
                </c:pt>
                <c:pt idx="275">
                  <c:v>0.60029176699999998</c:v>
                </c:pt>
                <c:pt idx="276">
                  <c:v>0.50002506899999999</c:v>
                </c:pt>
                <c:pt idx="277">
                  <c:v>0.49999888799999997</c:v>
                </c:pt>
                <c:pt idx="278">
                  <c:v>0.98719696999999995</c:v>
                </c:pt>
                <c:pt idx="279">
                  <c:v>0.98090909100000001</c:v>
                </c:pt>
                <c:pt idx="280">
                  <c:v>0.97462121199999996</c:v>
                </c:pt>
                <c:pt idx="281">
                  <c:v>0.88426136399999999</c:v>
                </c:pt>
                <c:pt idx="282">
                  <c:v>0.82680302999999999</c:v>
                </c:pt>
                <c:pt idx="283">
                  <c:v>0.80034376600000001</c:v>
                </c:pt>
                <c:pt idx="284">
                  <c:v>0.80024675300000003</c:v>
                </c:pt>
                <c:pt idx="285">
                  <c:v>0.80012872099999999</c:v>
                </c:pt>
                <c:pt idx="286">
                  <c:v>0.80012872099999999</c:v>
                </c:pt>
                <c:pt idx="287">
                  <c:v>0.80011710300000005</c:v>
                </c:pt>
                <c:pt idx="288">
                  <c:v>0.80011710300000005</c:v>
                </c:pt>
                <c:pt idx="289">
                  <c:v>0.77011397999999998</c:v>
                </c:pt>
                <c:pt idx="290">
                  <c:v>0.70054170000000004</c:v>
                </c:pt>
                <c:pt idx="291">
                  <c:v>0.67556818200000002</c:v>
                </c:pt>
                <c:pt idx="292">
                  <c:v>0.66183712100000003</c:v>
                </c:pt>
                <c:pt idx="293">
                  <c:v>0.65019865300000002</c:v>
                </c:pt>
                <c:pt idx="294">
                  <c:v>0.60029176699999998</c:v>
                </c:pt>
                <c:pt idx="295">
                  <c:v>0.60027326800000003</c:v>
                </c:pt>
                <c:pt idx="296">
                  <c:v>0.46575757600000001</c:v>
                </c:pt>
                <c:pt idx="297">
                  <c:v>0.45201253899999999</c:v>
                </c:pt>
                <c:pt idx="298">
                  <c:v>0.31385281399999998</c:v>
                </c:pt>
                <c:pt idx="299">
                  <c:v>0.85279356100000003</c:v>
                </c:pt>
                <c:pt idx="300">
                  <c:v>0.83838383800000005</c:v>
                </c:pt>
                <c:pt idx="301">
                  <c:v>0.80484848499999995</c:v>
                </c:pt>
                <c:pt idx="302">
                  <c:v>0.80034376600000001</c:v>
                </c:pt>
                <c:pt idx="303">
                  <c:v>0.80012872099999999</c:v>
                </c:pt>
                <c:pt idx="304">
                  <c:v>0.80012872099999999</c:v>
                </c:pt>
                <c:pt idx="305">
                  <c:v>0.800015009</c:v>
                </c:pt>
                <c:pt idx="306">
                  <c:v>0.70054170000000004</c:v>
                </c:pt>
                <c:pt idx="307">
                  <c:v>0.70009415600000002</c:v>
                </c:pt>
                <c:pt idx="308">
                  <c:v>0.69204545500000003</c:v>
                </c:pt>
                <c:pt idx="309">
                  <c:v>0.66225589200000001</c:v>
                </c:pt>
                <c:pt idx="310">
                  <c:v>0.650416734</c:v>
                </c:pt>
                <c:pt idx="311">
                  <c:v>0.65029957500000002</c:v>
                </c:pt>
                <c:pt idx="312">
                  <c:v>0.65024349699999995</c:v>
                </c:pt>
                <c:pt idx="313">
                  <c:v>0.63986742399999996</c:v>
                </c:pt>
                <c:pt idx="314">
                  <c:v>0.60006269599999995</c:v>
                </c:pt>
                <c:pt idx="315">
                  <c:v>0.58204545500000004</c:v>
                </c:pt>
                <c:pt idx="316">
                  <c:v>0.40324216099999999</c:v>
                </c:pt>
                <c:pt idx="317">
                  <c:v>0.23579545499999999</c:v>
                </c:pt>
                <c:pt idx="318">
                  <c:v>0.97727272700000001</c:v>
                </c:pt>
                <c:pt idx="319">
                  <c:v>0.96410606099999996</c:v>
                </c:pt>
                <c:pt idx="320">
                  <c:v>0.95890151499999998</c:v>
                </c:pt>
                <c:pt idx="321">
                  <c:v>0.80035877499999997</c:v>
                </c:pt>
                <c:pt idx="322">
                  <c:v>0.800162602</c:v>
                </c:pt>
                <c:pt idx="323">
                  <c:v>0.80011710300000005</c:v>
                </c:pt>
                <c:pt idx="324">
                  <c:v>0.79384469700000004</c:v>
                </c:pt>
                <c:pt idx="325">
                  <c:v>0.750517565</c:v>
                </c:pt>
                <c:pt idx="326">
                  <c:v>0.75006804900000001</c:v>
                </c:pt>
                <c:pt idx="327">
                  <c:v>0.75006275099999997</c:v>
                </c:pt>
                <c:pt idx="328">
                  <c:v>0.75005735900000003</c:v>
                </c:pt>
                <c:pt idx="329">
                  <c:v>0.70017038799999998</c:v>
                </c:pt>
                <c:pt idx="330">
                  <c:v>0.68380681799999998</c:v>
                </c:pt>
                <c:pt idx="331">
                  <c:v>0.65006644499999999</c:v>
                </c:pt>
                <c:pt idx="332">
                  <c:v>0.57646039299999996</c:v>
                </c:pt>
                <c:pt idx="333">
                  <c:v>0.54996942900000001</c:v>
                </c:pt>
                <c:pt idx="334">
                  <c:v>0.53839962100000005</c:v>
                </c:pt>
                <c:pt idx="335">
                  <c:v>0.409545455</c:v>
                </c:pt>
                <c:pt idx="336">
                  <c:v>0.35021836000000001</c:v>
                </c:pt>
                <c:pt idx="337">
                  <c:v>1.0335700759999999</c:v>
                </c:pt>
                <c:pt idx="338">
                  <c:v>0.80026148600000002</c:v>
                </c:pt>
                <c:pt idx="339">
                  <c:v>0.80012872099999999</c:v>
                </c:pt>
                <c:pt idx="340">
                  <c:v>0.80011710300000005</c:v>
                </c:pt>
                <c:pt idx="341">
                  <c:v>0.75006804900000001</c:v>
                </c:pt>
                <c:pt idx="342">
                  <c:v>0.75005735900000003</c:v>
                </c:pt>
                <c:pt idx="343">
                  <c:v>0.750037968</c:v>
                </c:pt>
                <c:pt idx="344">
                  <c:v>0.75003189800000003</c:v>
                </c:pt>
                <c:pt idx="345">
                  <c:v>0.72830302999999996</c:v>
                </c:pt>
                <c:pt idx="346">
                  <c:v>0.70017038799999998</c:v>
                </c:pt>
                <c:pt idx="347">
                  <c:v>0.70006379600000002</c:v>
                </c:pt>
                <c:pt idx="348">
                  <c:v>0.63986742399999996</c:v>
                </c:pt>
                <c:pt idx="349">
                  <c:v>0.50029041900000004</c:v>
                </c:pt>
                <c:pt idx="350">
                  <c:v>0.40033279199999999</c:v>
                </c:pt>
                <c:pt idx="351">
                  <c:v>0.362666667</c:v>
                </c:pt>
                <c:pt idx="352">
                  <c:v>0.97852564099999995</c:v>
                </c:pt>
                <c:pt idx="353">
                  <c:v>0.91220211200000001</c:v>
                </c:pt>
                <c:pt idx="354">
                  <c:v>0.90055627699999996</c:v>
                </c:pt>
                <c:pt idx="355">
                  <c:v>0.85041051099999998</c:v>
                </c:pt>
                <c:pt idx="356">
                  <c:v>0.82714743599999996</c:v>
                </c:pt>
                <c:pt idx="357">
                  <c:v>0.80043654200000003</c:v>
                </c:pt>
                <c:pt idx="358">
                  <c:v>0.80041574199999999</c:v>
                </c:pt>
                <c:pt idx="359">
                  <c:v>0.80002056300000002</c:v>
                </c:pt>
                <c:pt idx="360">
                  <c:v>0.75817307700000003</c:v>
                </c:pt>
                <c:pt idx="361">
                  <c:v>0.75034482800000002</c:v>
                </c:pt>
                <c:pt idx="362">
                  <c:v>0.75006804900000001</c:v>
                </c:pt>
                <c:pt idx="363">
                  <c:v>0.70017038799999998</c:v>
                </c:pt>
                <c:pt idx="364">
                  <c:v>0.70002977099999997</c:v>
                </c:pt>
                <c:pt idx="365">
                  <c:v>0.60017284000000004</c:v>
                </c:pt>
                <c:pt idx="366">
                  <c:v>0.59487179499999998</c:v>
                </c:pt>
                <c:pt idx="367">
                  <c:v>0.52023764900000002</c:v>
                </c:pt>
                <c:pt idx="368">
                  <c:v>0.505128205</c:v>
                </c:pt>
                <c:pt idx="369">
                  <c:v>0.50024134200000003</c:v>
                </c:pt>
                <c:pt idx="370">
                  <c:v>0.47076923100000001</c:v>
                </c:pt>
                <c:pt idx="371">
                  <c:v>0.95763888900000005</c:v>
                </c:pt>
                <c:pt idx="372">
                  <c:v>0.94070105800000003</c:v>
                </c:pt>
                <c:pt idx="373">
                  <c:v>0.84998376600000003</c:v>
                </c:pt>
                <c:pt idx="374">
                  <c:v>0.80030279100000001</c:v>
                </c:pt>
                <c:pt idx="375">
                  <c:v>0.80019198899999999</c:v>
                </c:pt>
                <c:pt idx="376">
                  <c:v>0.80002056300000002</c:v>
                </c:pt>
                <c:pt idx="377">
                  <c:v>0.75016236700000005</c:v>
                </c:pt>
                <c:pt idx="378">
                  <c:v>0.75006804900000001</c:v>
                </c:pt>
                <c:pt idx="379">
                  <c:v>0.74290123500000005</c:v>
                </c:pt>
                <c:pt idx="380">
                  <c:v>0.70025078399999996</c:v>
                </c:pt>
                <c:pt idx="381">
                  <c:v>0.70017038799999998</c:v>
                </c:pt>
                <c:pt idx="382">
                  <c:v>0.67021604899999998</c:v>
                </c:pt>
                <c:pt idx="383">
                  <c:v>0.64966222200000001</c:v>
                </c:pt>
                <c:pt idx="384">
                  <c:v>0.64966222200000001</c:v>
                </c:pt>
                <c:pt idx="385">
                  <c:v>0.62682291700000003</c:v>
                </c:pt>
                <c:pt idx="386">
                  <c:v>0.60043642600000002</c:v>
                </c:pt>
                <c:pt idx="387">
                  <c:v>0.60041361000000004</c:v>
                </c:pt>
                <c:pt idx="388">
                  <c:v>0.55550013200000004</c:v>
                </c:pt>
                <c:pt idx="389">
                  <c:v>0.50054754400000001</c:v>
                </c:pt>
                <c:pt idx="390">
                  <c:v>0.46057870400000001</c:v>
                </c:pt>
                <c:pt idx="391">
                  <c:v>0.39774305599999998</c:v>
                </c:pt>
                <c:pt idx="392">
                  <c:v>0.32740740699999998</c:v>
                </c:pt>
                <c:pt idx="393">
                  <c:v>0.96666666700000003</c:v>
                </c:pt>
                <c:pt idx="394">
                  <c:v>0.93724242400000002</c:v>
                </c:pt>
                <c:pt idx="395">
                  <c:v>0.91052188599999995</c:v>
                </c:pt>
                <c:pt idx="396">
                  <c:v>0.90064805999999997</c:v>
                </c:pt>
                <c:pt idx="397">
                  <c:v>0.90032110600000004</c:v>
                </c:pt>
                <c:pt idx="398">
                  <c:v>0.89602272699999996</c:v>
                </c:pt>
                <c:pt idx="399">
                  <c:v>0.89545454499999999</c:v>
                </c:pt>
                <c:pt idx="400">
                  <c:v>0.87058080800000004</c:v>
                </c:pt>
                <c:pt idx="401">
                  <c:v>0.85858585899999995</c:v>
                </c:pt>
                <c:pt idx="402">
                  <c:v>0.80064380599999996</c:v>
                </c:pt>
                <c:pt idx="403">
                  <c:v>0.80062986999999997</c:v>
                </c:pt>
                <c:pt idx="404">
                  <c:v>0.80053714300000001</c:v>
                </c:pt>
                <c:pt idx="405">
                  <c:v>0.80035193999999998</c:v>
                </c:pt>
                <c:pt idx="406">
                  <c:v>0.75007932300000002</c:v>
                </c:pt>
                <c:pt idx="407">
                  <c:v>0.75004120100000005</c:v>
                </c:pt>
                <c:pt idx="408">
                  <c:v>0.70025078399999996</c:v>
                </c:pt>
                <c:pt idx="409">
                  <c:v>0.65151515199999999</c:v>
                </c:pt>
                <c:pt idx="410">
                  <c:v>0.650416734</c:v>
                </c:pt>
                <c:pt idx="411">
                  <c:v>0.60012521699999999</c:v>
                </c:pt>
                <c:pt idx="412">
                  <c:v>0.57831439399999995</c:v>
                </c:pt>
                <c:pt idx="413">
                  <c:v>0.57831439399999995</c:v>
                </c:pt>
                <c:pt idx="414">
                  <c:v>0.34998951</c:v>
                </c:pt>
                <c:pt idx="415">
                  <c:v>0.261174242</c:v>
                </c:pt>
                <c:pt idx="416">
                  <c:v>0.97379679100000005</c:v>
                </c:pt>
                <c:pt idx="417">
                  <c:v>0.97007575800000001</c:v>
                </c:pt>
                <c:pt idx="418">
                  <c:v>0.97007575800000001</c:v>
                </c:pt>
                <c:pt idx="419">
                  <c:v>0.96178451200000004</c:v>
                </c:pt>
                <c:pt idx="420">
                  <c:v>0.95515151499999995</c:v>
                </c:pt>
                <c:pt idx="421">
                  <c:v>0.95202020200000004</c:v>
                </c:pt>
                <c:pt idx="422">
                  <c:v>0.90032110600000004</c:v>
                </c:pt>
                <c:pt idx="423">
                  <c:v>0.85022377599999999</c:v>
                </c:pt>
                <c:pt idx="424">
                  <c:v>0.80090960899999997</c:v>
                </c:pt>
                <c:pt idx="425">
                  <c:v>0.80051330700000001</c:v>
                </c:pt>
                <c:pt idx="426">
                  <c:v>0.80038636399999996</c:v>
                </c:pt>
                <c:pt idx="427">
                  <c:v>0.80002056300000002</c:v>
                </c:pt>
                <c:pt idx="428">
                  <c:v>0.74918831200000002</c:v>
                </c:pt>
                <c:pt idx="429">
                  <c:v>0.70054170000000004</c:v>
                </c:pt>
                <c:pt idx="430">
                  <c:v>0.70043672000000001</c:v>
                </c:pt>
                <c:pt idx="431">
                  <c:v>0.70025078399999996</c:v>
                </c:pt>
                <c:pt idx="432">
                  <c:v>0.65040752400000001</c:v>
                </c:pt>
                <c:pt idx="433">
                  <c:v>0.61818181800000005</c:v>
                </c:pt>
                <c:pt idx="434">
                  <c:v>0.59114168</c:v>
                </c:pt>
                <c:pt idx="435">
                  <c:v>0.50006191600000005</c:v>
                </c:pt>
                <c:pt idx="436">
                  <c:v>0.32954545499999999</c:v>
                </c:pt>
                <c:pt idx="437">
                  <c:v>1.0596212119999999</c:v>
                </c:pt>
                <c:pt idx="438">
                  <c:v>0.99779220800000001</c:v>
                </c:pt>
                <c:pt idx="439">
                  <c:v>0.96369949499999996</c:v>
                </c:pt>
                <c:pt idx="440">
                  <c:v>0.959191919</c:v>
                </c:pt>
                <c:pt idx="441">
                  <c:v>0.91037878800000005</c:v>
                </c:pt>
                <c:pt idx="442">
                  <c:v>0.91037878800000005</c:v>
                </c:pt>
                <c:pt idx="443">
                  <c:v>0.85031268400000004</c:v>
                </c:pt>
                <c:pt idx="444">
                  <c:v>0.80038636399999996</c:v>
                </c:pt>
                <c:pt idx="445">
                  <c:v>0.80035193999999998</c:v>
                </c:pt>
                <c:pt idx="446">
                  <c:v>0.80003402400000001</c:v>
                </c:pt>
                <c:pt idx="447">
                  <c:v>0.80002351100000002</c:v>
                </c:pt>
                <c:pt idx="448">
                  <c:v>0.80002056300000002</c:v>
                </c:pt>
                <c:pt idx="449">
                  <c:v>0.76929292900000001</c:v>
                </c:pt>
                <c:pt idx="450">
                  <c:v>0.75003144700000002</c:v>
                </c:pt>
                <c:pt idx="451">
                  <c:v>0.70061441999999996</c:v>
                </c:pt>
                <c:pt idx="452">
                  <c:v>0.70043672000000001</c:v>
                </c:pt>
                <c:pt idx="453">
                  <c:v>0.64630681800000001</c:v>
                </c:pt>
                <c:pt idx="454">
                  <c:v>0.60014336499999998</c:v>
                </c:pt>
                <c:pt idx="455">
                  <c:v>0.35006698600000002</c:v>
                </c:pt>
                <c:pt idx="456">
                  <c:v>1.000230409</c:v>
                </c:pt>
                <c:pt idx="457">
                  <c:v>1.000230409</c:v>
                </c:pt>
                <c:pt idx="458">
                  <c:v>0.97952777800000002</c:v>
                </c:pt>
                <c:pt idx="459">
                  <c:v>0.94062500000000004</c:v>
                </c:pt>
                <c:pt idx="460">
                  <c:v>0.92638888900000005</c:v>
                </c:pt>
                <c:pt idx="461">
                  <c:v>0.90012976200000006</c:v>
                </c:pt>
                <c:pt idx="462">
                  <c:v>0.86187499999999995</c:v>
                </c:pt>
                <c:pt idx="463">
                  <c:v>0.85031268400000004</c:v>
                </c:pt>
                <c:pt idx="464">
                  <c:v>0.84545833299999995</c:v>
                </c:pt>
                <c:pt idx="465">
                  <c:v>0.82355555599999997</c:v>
                </c:pt>
                <c:pt idx="466">
                  <c:v>0.80354166699999996</c:v>
                </c:pt>
                <c:pt idx="467">
                  <c:v>0.800263218</c:v>
                </c:pt>
                <c:pt idx="468">
                  <c:v>0.78800000000000003</c:v>
                </c:pt>
                <c:pt idx="469">
                  <c:v>0.77815000000000001</c:v>
                </c:pt>
                <c:pt idx="470">
                  <c:v>0.70038620699999998</c:v>
                </c:pt>
                <c:pt idx="471">
                  <c:v>0.70016470600000003</c:v>
                </c:pt>
                <c:pt idx="472">
                  <c:v>0.65030714300000003</c:v>
                </c:pt>
                <c:pt idx="473">
                  <c:v>0.62282812499999995</c:v>
                </c:pt>
                <c:pt idx="474">
                  <c:v>0.62250000000000005</c:v>
                </c:pt>
                <c:pt idx="475">
                  <c:v>0.50003534500000002</c:v>
                </c:pt>
                <c:pt idx="476">
                  <c:v>0.37046657</c:v>
                </c:pt>
                <c:pt idx="477">
                  <c:v>1.000230409</c:v>
                </c:pt>
                <c:pt idx="478">
                  <c:v>1.000230409</c:v>
                </c:pt>
                <c:pt idx="479">
                  <c:v>0.97755555599999999</c:v>
                </c:pt>
                <c:pt idx="480">
                  <c:v>0.9456</c:v>
                </c:pt>
                <c:pt idx="481">
                  <c:v>0.90222222200000002</c:v>
                </c:pt>
                <c:pt idx="482">
                  <c:v>0.85053214300000002</c:v>
                </c:pt>
                <c:pt idx="483">
                  <c:v>0.850362069</c:v>
                </c:pt>
                <c:pt idx="484">
                  <c:v>0.84053333299999999</c:v>
                </c:pt>
                <c:pt idx="485">
                  <c:v>0.80053448299999996</c:v>
                </c:pt>
                <c:pt idx="486">
                  <c:v>0.80048967599999998</c:v>
                </c:pt>
                <c:pt idx="487">
                  <c:v>0.75555555600000002</c:v>
                </c:pt>
                <c:pt idx="488">
                  <c:v>0.75059310300000004</c:v>
                </c:pt>
                <c:pt idx="489">
                  <c:v>0.75028333300000005</c:v>
                </c:pt>
                <c:pt idx="490">
                  <c:v>0.72263888899999995</c:v>
                </c:pt>
                <c:pt idx="491">
                  <c:v>0.55333333299999998</c:v>
                </c:pt>
                <c:pt idx="492">
                  <c:v>0.50056730800000004</c:v>
                </c:pt>
                <c:pt idx="493">
                  <c:v>0.46769326900000002</c:v>
                </c:pt>
                <c:pt idx="494">
                  <c:v>0.43799533800000001</c:v>
                </c:pt>
                <c:pt idx="495">
                  <c:v>0.40635416699999999</c:v>
                </c:pt>
                <c:pt idx="496">
                  <c:v>0.28533333300000002</c:v>
                </c:pt>
                <c:pt idx="497">
                  <c:v>0.25937500000000002</c:v>
                </c:pt>
                <c:pt idx="498">
                  <c:v>1.000230409</c:v>
                </c:pt>
                <c:pt idx="499">
                  <c:v>0.98899999999999999</c:v>
                </c:pt>
                <c:pt idx="500">
                  <c:v>0.95018596499999997</c:v>
                </c:pt>
                <c:pt idx="501">
                  <c:v>0.90080000000000005</c:v>
                </c:pt>
                <c:pt idx="502">
                  <c:v>0.90012976200000006</c:v>
                </c:pt>
                <c:pt idx="503">
                  <c:v>0.89900000000000002</c:v>
                </c:pt>
                <c:pt idx="504">
                  <c:v>0.87755208299999998</c:v>
                </c:pt>
                <c:pt idx="505">
                  <c:v>0.86458333300000001</c:v>
                </c:pt>
                <c:pt idx="506">
                  <c:v>0.85694999999999999</c:v>
                </c:pt>
                <c:pt idx="507">
                  <c:v>0.85366666700000005</c:v>
                </c:pt>
                <c:pt idx="508">
                  <c:v>0.850362069</c:v>
                </c:pt>
                <c:pt idx="509">
                  <c:v>0.85017011499999995</c:v>
                </c:pt>
                <c:pt idx="510">
                  <c:v>0.80047372900000002</c:v>
                </c:pt>
                <c:pt idx="511">
                  <c:v>0.77333333299999996</c:v>
                </c:pt>
                <c:pt idx="512">
                  <c:v>0.75064666700000005</c:v>
                </c:pt>
                <c:pt idx="513">
                  <c:v>0.63466666699999996</c:v>
                </c:pt>
                <c:pt idx="514">
                  <c:v>0.60059761</c:v>
                </c:pt>
                <c:pt idx="515">
                  <c:v>0.50011767699999998</c:v>
                </c:pt>
                <c:pt idx="516">
                  <c:v>0.49249999999999999</c:v>
                </c:pt>
                <c:pt idx="517">
                  <c:v>0.48792000000000002</c:v>
                </c:pt>
                <c:pt idx="518">
                  <c:v>1.000457471</c:v>
                </c:pt>
                <c:pt idx="519">
                  <c:v>1.000230409</c:v>
                </c:pt>
                <c:pt idx="520">
                  <c:v>0.97186666700000002</c:v>
                </c:pt>
                <c:pt idx="521">
                  <c:v>0.97186666700000002</c:v>
                </c:pt>
                <c:pt idx="522">
                  <c:v>0.97186666700000002</c:v>
                </c:pt>
                <c:pt idx="523">
                  <c:v>0.97186666700000002</c:v>
                </c:pt>
                <c:pt idx="524">
                  <c:v>0.97186666700000002</c:v>
                </c:pt>
                <c:pt idx="525">
                  <c:v>0.97186666700000002</c:v>
                </c:pt>
                <c:pt idx="526">
                  <c:v>0.97186666700000002</c:v>
                </c:pt>
                <c:pt idx="527">
                  <c:v>0.97186666700000002</c:v>
                </c:pt>
                <c:pt idx="528">
                  <c:v>0.97186666700000002</c:v>
                </c:pt>
                <c:pt idx="529">
                  <c:v>0.97186666700000002</c:v>
                </c:pt>
                <c:pt idx="530">
                  <c:v>0.97186666700000002</c:v>
                </c:pt>
                <c:pt idx="531">
                  <c:v>0.97186666700000002</c:v>
                </c:pt>
                <c:pt idx="532">
                  <c:v>0.92023690499999999</c:v>
                </c:pt>
                <c:pt idx="533">
                  <c:v>0.90053706899999997</c:v>
                </c:pt>
                <c:pt idx="534">
                  <c:v>0.85061052599999998</c:v>
                </c:pt>
                <c:pt idx="535">
                  <c:v>0.850362069</c:v>
                </c:pt>
                <c:pt idx="536">
                  <c:v>0.75064666700000005</c:v>
                </c:pt>
                <c:pt idx="537">
                  <c:v>0.65676374299999996</c:v>
                </c:pt>
                <c:pt idx="538">
                  <c:v>0.65014814799999998</c:v>
                </c:pt>
                <c:pt idx="539">
                  <c:v>0.60071060600000004</c:v>
                </c:pt>
                <c:pt idx="540">
                  <c:v>0.38883035700000002</c:v>
                </c:pt>
                <c:pt idx="541">
                  <c:v>0.286984568</c:v>
                </c:pt>
                <c:pt idx="542">
                  <c:v>1.0115624999999999</c:v>
                </c:pt>
                <c:pt idx="543">
                  <c:v>1.0006713039999999</c:v>
                </c:pt>
                <c:pt idx="544">
                  <c:v>1.0004020549999999</c:v>
                </c:pt>
                <c:pt idx="545">
                  <c:v>0.95043859600000002</c:v>
                </c:pt>
                <c:pt idx="546">
                  <c:v>0.95018596499999997</c:v>
                </c:pt>
                <c:pt idx="547">
                  <c:v>0.91276666699999998</c:v>
                </c:pt>
                <c:pt idx="548">
                  <c:v>0.89219444400000003</c:v>
                </c:pt>
                <c:pt idx="549">
                  <c:v>0.88649999999999995</c:v>
                </c:pt>
                <c:pt idx="550">
                  <c:v>0.85053214300000002</c:v>
                </c:pt>
                <c:pt idx="551">
                  <c:v>0.85011395999999995</c:v>
                </c:pt>
                <c:pt idx="552">
                  <c:v>0.84506944399999995</c:v>
                </c:pt>
                <c:pt idx="553">
                  <c:v>0.75059310300000004</c:v>
                </c:pt>
                <c:pt idx="554">
                  <c:v>0.75045065799999999</c:v>
                </c:pt>
                <c:pt idx="555">
                  <c:v>0.70266666700000002</c:v>
                </c:pt>
                <c:pt idx="556">
                  <c:v>0.70050892899999995</c:v>
                </c:pt>
                <c:pt idx="557">
                  <c:v>0.65100707099999999</c:v>
                </c:pt>
                <c:pt idx="558">
                  <c:v>0.46682121199999999</c:v>
                </c:pt>
                <c:pt idx="559">
                  <c:v>0.41155357100000001</c:v>
                </c:pt>
                <c:pt idx="560">
                  <c:v>0.31416666700000001</c:v>
                </c:pt>
                <c:pt idx="561">
                  <c:v>1.000602279</c:v>
                </c:pt>
                <c:pt idx="562">
                  <c:v>0.99427083299999997</c:v>
                </c:pt>
                <c:pt idx="563">
                  <c:v>0.90015840499999999</c:v>
                </c:pt>
                <c:pt idx="564">
                  <c:v>0.90014152000000003</c:v>
                </c:pt>
                <c:pt idx="565">
                  <c:v>0.90012976200000006</c:v>
                </c:pt>
                <c:pt idx="566">
                  <c:v>0.85694999999999999</c:v>
                </c:pt>
                <c:pt idx="567">
                  <c:v>0.80923611100000004</c:v>
                </c:pt>
                <c:pt idx="568">
                  <c:v>0.80040196100000005</c:v>
                </c:pt>
                <c:pt idx="569">
                  <c:v>0.80039322400000001</c:v>
                </c:pt>
                <c:pt idx="570">
                  <c:v>0.79996321800000003</c:v>
                </c:pt>
                <c:pt idx="571">
                  <c:v>0.74044444399999998</c:v>
                </c:pt>
                <c:pt idx="572">
                  <c:v>0.700398148</c:v>
                </c:pt>
                <c:pt idx="573">
                  <c:v>0.70035454500000005</c:v>
                </c:pt>
                <c:pt idx="574">
                  <c:v>0.56197916699999995</c:v>
                </c:pt>
                <c:pt idx="575">
                  <c:v>0.50459649100000004</c:v>
                </c:pt>
                <c:pt idx="576">
                  <c:v>0.500801724</c:v>
                </c:pt>
                <c:pt idx="577">
                  <c:v>0.29530773799999999</c:v>
                </c:pt>
                <c:pt idx="578">
                  <c:v>0.28033333300000002</c:v>
                </c:pt>
                <c:pt idx="579">
                  <c:v>0.26097878800000002</c:v>
                </c:pt>
                <c:pt idx="580">
                  <c:v>1.001416667</c:v>
                </c:pt>
                <c:pt idx="581">
                  <c:v>1.0000185509999999</c:v>
                </c:pt>
                <c:pt idx="582">
                  <c:v>0.99999523800000001</c:v>
                </c:pt>
                <c:pt idx="583">
                  <c:v>0.99485000000000001</c:v>
                </c:pt>
                <c:pt idx="584">
                  <c:v>0.97697916699999998</c:v>
                </c:pt>
                <c:pt idx="585">
                  <c:v>0.95018596499999997</c:v>
                </c:pt>
                <c:pt idx="586">
                  <c:v>0.94998160899999995</c:v>
                </c:pt>
                <c:pt idx="587">
                  <c:v>0.91995454499999996</c:v>
                </c:pt>
                <c:pt idx="588">
                  <c:v>0.80043462200000004</c:v>
                </c:pt>
                <c:pt idx="589">
                  <c:v>0.80025902299999996</c:v>
                </c:pt>
                <c:pt idx="590">
                  <c:v>0.77822222200000002</c:v>
                </c:pt>
                <c:pt idx="591">
                  <c:v>0.75059310300000004</c:v>
                </c:pt>
                <c:pt idx="592">
                  <c:v>0.70051356600000003</c:v>
                </c:pt>
                <c:pt idx="593">
                  <c:v>0.70018457700000003</c:v>
                </c:pt>
                <c:pt idx="594">
                  <c:v>0.58646546499999996</c:v>
                </c:pt>
                <c:pt idx="595">
                  <c:v>0.54151785699999999</c:v>
                </c:pt>
                <c:pt idx="596">
                  <c:v>0.53749999999999998</c:v>
                </c:pt>
                <c:pt idx="597">
                  <c:v>0.49541666699999998</c:v>
                </c:pt>
                <c:pt idx="598">
                  <c:v>0.41517241399999999</c:v>
                </c:pt>
                <c:pt idx="599">
                  <c:v>1.0502805799999999</c:v>
                </c:pt>
                <c:pt idx="600">
                  <c:v>1.000230409</c:v>
                </c:pt>
                <c:pt idx="601">
                  <c:v>0.99999523800000001</c:v>
                </c:pt>
                <c:pt idx="602">
                  <c:v>0.96675925900000004</c:v>
                </c:pt>
                <c:pt idx="603">
                  <c:v>0.929183333</c:v>
                </c:pt>
                <c:pt idx="604">
                  <c:v>0.91576666699999998</c:v>
                </c:pt>
                <c:pt idx="605">
                  <c:v>0.90014724599999996</c:v>
                </c:pt>
                <c:pt idx="606">
                  <c:v>0.80040196100000005</c:v>
                </c:pt>
                <c:pt idx="607">
                  <c:v>0.79996321800000003</c:v>
                </c:pt>
                <c:pt idx="608">
                  <c:v>0.77979166700000002</c:v>
                </c:pt>
                <c:pt idx="609">
                  <c:v>0.75516666700000001</c:v>
                </c:pt>
                <c:pt idx="610">
                  <c:v>0.70071041700000003</c:v>
                </c:pt>
                <c:pt idx="611">
                  <c:v>0.70061206899999995</c:v>
                </c:pt>
                <c:pt idx="612">
                  <c:v>0.70027884600000001</c:v>
                </c:pt>
                <c:pt idx="613">
                  <c:v>0.70013508800000002</c:v>
                </c:pt>
                <c:pt idx="614">
                  <c:v>0.68755555599999996</c:v>
                </c:pt>
                <c:pt idx="615">
                  <c:v>0.65083480800000004</c:v>
                </c:pt>
                <c:pt idx="616">
                  <c:v>0.53166666699999998</c:v>
                </c:pt>
                <c:pt idx="617">
                  <c:v>0.35070642200000002</c:v>
                </c:pt>
                <c:pt idx="618">
                  <c:v>1.0004460180000001</c:v>
                </c:pt>
                <c:pt idx="619">
                  <c:v>1.0000185509999999</c:v>
                </c:pt>
                <c:pt idx="620">
                  <c:v>0.99999523800000001</c:v>
                </c:pt>
                <c:pt idx="621">
                  <c:v>0.99992424199999996</c:v>
                </c:pt>
                <c:pt idx="622">
                  <c:v>0.95018596499999997</c:v>
                </c:pt>
                <c:pt idx="623">
                  <c:v>0.9425</c:v>
                </c:pt>
                <c:pt idx="624">
                  <c:v>0.90666666699999998</c:v>
                </c:pt>
                <c:pt idx="625">
                  <c:v>0.84709999999999996</c:v>
                </c:pt>
                <c:pt idx="626">
                  <c:v>0.84545833299999995</c:v>
                </c:pt>
                <c:pt idx="627">
                  <c:v>0.80061267599999997</c:v>
                </c:pt>
                <c:pt idx="628">
                  <c:v>0.79996321800000003</c:v>
                </c:pt>
                <c:pt idx="629">
                  <c:v>0.77158333300000004</c:v>
                </c:pt>
                <c:pt idx="630">
                  <c:v>0.75039999999999996</c:v>
                </c:pt>
                <c:pt idx="631">
                  <c:v>0.70007903199999999</c:v>
                </c:pt>
                <c:pt idx="632">
                  <c:v>0.56221264400000004</c:v>
                </c:pt>
                <c:pt idx="633">
                  <c:v>0.52284482799999998</c:v>
                </c:pt>
                <c:pt idx="634">
                  <c:v>0.50072012600000004</c:v>
                </c:pt>
                <c:pt idx="635">
                  <c:v>0.49654970799999998</c:v>
                </c:pt>
                <c:pt idx="636">
                  <c:v>1.050666667</c:v>
                </c:pt>
                <c:pt idx="637">
                  <c:v>1.0000185509999999</c:v>
                </c:pt>
                <c:pt idx="638">
                  <c:v>0.95018596499999997</c:v>
                </c:pt>
                <c:pt idx="639">
                  <c:v>0.90013569299999996</c:v>
                </c:pt>
                <c:pt idx="640">
                  <c:v>0.90012976200000006</c:v>
                </c:pt>
                <c:pt idx="641">
                  <c:v>0.89911111099999996</c:v>
                </c:pt>
                <c:pt idx="642">
                  <c:v>0.87008333299999996</c:v>
                </c:pt>
                <c:pt idx="643">
                  <c:v>0.84583333299999997</c:v>
                </c:pt>
                <c:pt idx="644">
                  <c:v>0.80040196100000005</c:v>
                </c:pt>
                <c:pt idx="645">
                  <c:v>0.79996321800000003</c:v>
                </c:pt>
                <c:pt idx="646">
                  <c:v>0.77158333300000004</c:v>
                </c:pt>
                <c:pt idx="647">
                  <c:v>0.75052011500000004</c:v>
                </c:pt>
                <c:pt idx="648">
                  <c:v>0.75002777799999998</c:v>
                </c:pt>
                <c:pt idx="649">
                  <c:v>0.71576666700000002</c:v>
                </c:pt>
                <c:pt idx="650">
                  <c:v>0.66227011499999999</c:v>
                </c:pt>
                <c:pt idx="651">
                  <c:v>0.60022418899999996</c:v>
                </c:pt>
                <c:pt idx="652">
                  <c:v>0.54565767300000001</c:v>
                </c:pt>
                <c:pt idx="653">
                  <c:v>0.44791666699999999</c:v>
                </c:pt>
                <c:pt idx="654">
                  <c:v>0.36531871300000002</c:v>
                </c:pt>
                <c:pt idx="655">
                  <c:v>1.0000185509999999</c:v>
                </c:pt>
                <c:pt idx="656">
                  <c:v>0.92868055599999999</c:v>
                </c:pt>
                <c:pt idx="657">
                  <c:v>0.90080000000000005</c:v>
                </c:pt>
                <c:pt idx="658">
                  <c:v>0.90013569299999996</c:v>
                </c:pt>
                <c:pt idx="659">
                  <c:v>0.90012976200000006</c:v>
                </c:pt>
                <c:pt idx="660">
                  <c:v>0.89306666700000004</c:v>
                </c:pt>
                <c:pt idx="661">
                  <c:v>0.89155555600000003</c:v>
                </c:pt>
                <c:pt idx="662">
                  <c:v>0.87555555600000001</c:v>
                </c:pt>
                <c:pt idx="663">
                  <c:v>0.84088888900000003</c:v>
                </c:pt>
                <c:pt idx="664">
                  <c:v>0.80035520800000004</c:v>
                </c:pt>
                <c:pt idx="665">
                  <c:v>0.79996321800000003</c:v>
                </c:pt>
                <c:pt idx="666">
                  <c:v>0.75065101000000001</c:v>
                </c:pt>
                <c:pt idx="667">
                  <c:v>0.75002777799999998</c:v>
                </c:pt>
                <c:pt idx="668">
                  <c:v>0.70061823400000001</c:v>
                </c:pt>
                <c:pt idx="669">
                  <c:v>0.61020833299999999</c:v>
                </c:pt>
                <c:pt idx="670">
                  <c:v>0.60741666699999997</c:v>
                </c:pt>
                <c:pt idx="671">
                  <c:v>0.56825958700000001</c:v>
                </c:pt>
                <c:pt idx="672">
                  <c:v>0.35553448300000001</c:v>
                </c:pt>
                <c:pt idx="673">
                  <c:v>0.35325964900000001</c:v>
                </c:pt>
                <c:pt idx="674">
                  <c:v>1.057962963</c:v>
                </c:pt>
                <c:pt idx="675">
                  <c:v>0.96201666699999999</c:v>
                </c:pt>
                <c:pt idx="676">
                  <c:v>0.90080000000000005</c:v>
                </c:pt>
                <c:pt idx="677">
                  <c:v>0.90050904399999998</c:v>
                </c:pt>
                <c:pt idx="678">
                  <c:v>0.90047782499999995</c:v>
                </c:pt>
                <c:pt idx="679">
                  <c:v>0.88812500000000005</c:v>
                </c:pt>
                <c:pt idx="680">
                  <c:v>0.80040196100000005</c:v>
                </c:pt>
                <c:pt idx="681">
                  <c:v>0.80016117200000003</c:v>
                </c:pt>
                <c:pt idx="682">
                  <c:v>0.79996321800000003</c:v>
                </c:pt>
                <c:pt idx="683">
                  <c:v>0.790003236</c:v>
                </c:pt>
                <c:pt idx="684">
                  <c:v>0.75064814800000002</c:v>
                </c:pt>
                <c:pt idx="685">
                  <c:v>0.70711111100000001</c:v>
                </c:pt>
                <c:pt idx="686">
                  <c:v>0.70061823400000001</c:v>
                </c:pt>
                <c:pt idx="687">
                  <c:v>0.69770833300000001</c:v>
                </c:pt>
                <c:pt idx="688">
                  <c:v>0.61251715699999998</c:v>
                </c:pt>
                <c:pt idx="689">
                  <c:v>0.35030172399999998</c:v>
                </c:pt>
                <c:pt idx="690">
                  <c:v>0.35030172399999998</c:v>
                </c:pt>
                <c:pt idx="691">
                  <c:v>0.27200000000000002</c:v>
                </c:pt>
                <c:pt idx="692">
                  <c:v>1.0048888890000001</c:v>
                </c:pt>
                <c:pt idx="693">
                  <c:v>0.96675925900000004</c:v>
                </c:pt>
                <c:pt idx="694">
                  <c:v>0.90063243999999998</c:v>
                </c:pt>
                <c:pt idx="695">
                  <c:v>0.90047076000000004</c:v>
                </c:pt>
                <c:pt idx="696">
                  <c:v>0.90047076000000004</c:v>
                </c:pt>
                <c:pt idx="697">
                  <c:v>0.89998405800000003</c:v>
                </c:pt>
                <c:pt idx="698">
                  <c:v>0.85366666700000005</c:v>
                </c:pt>
                <c:pt idx="699">
                  <c:v>0.80079999999999996</c:v>
                </c:pt>
                <c:pt idx="700">
                  <c:v>0.80040196100000005</c:v>
                </c:pt>
                <c:pt idx="701">
                  <c:v>0.79675555600000003</c:v>
                </c:pt>
                <c:pt idx="702">
                  <c:v>0.75079700900000002</c:v>
                </c:pt>
                <c:pt idx="703">
                  <c:v>0.75064814800000002</c:v>
                </c:pt>
                <c:pt idx="704">
                  <c:v>0.75035612500000004</c:v>
                </c:pt>
                <c:pt idx="705">
                  <c:v>0.70377083299999998</c:v>
                </c:pt>
                <c:pt idx="706">
                  <c:v>0.70061823400000001</c:v>
                </c:pt>
                <c:pt idx="707">
                  <c:v>0.6895</c:v>
                </c:pt>
                <c:pt idx="708">
                  <c:v>0.62833333300000005</c:v>
                </c:pt>
                <c:pt idx="709">
                  <c:v>0.500801724</c:v>
                </c:pt>
                <c:pt idx="710">
                  <c:v>0.39354885099999998</c:v>
                </c:pt>
                <c:pt idx="711">
                  <c:v>1.0331555560000001</c:v>
                </c:pt>
                <c:pt idx="712">
                  <c:v>1.02</c:v>
                </c:pt>
                <c:pt idx="713">
                  <c:v>1.0003449280000001</c:v>
                </c:pt>
                <c:pt idx="714">
                  <c:v>1.000065789</c:v>
                </c:pt>
                <c:pt idx="715">
                  <c:v>0.99437500000000001</c:v>
                </c:pt>
                <c:pt idx="716">
                  <c:v>0.91203703700000005</c:v>
                </c:pt>
                <c:pt idx="717">
                  <c:v>0.87</c:v>
                </c:pt>
                <c:pt idx="718">
                  <c:v>0.85036458299999995</c:v>
                </c:pt>
                <c:pt idx="719">
                  <c:v>0.80094747499999996</c:v>
                </c:pt>
                <c:pt idx="720">
                  <c:v>0.80040196100000005</c:v>
                </c:pt>
                <c:pt idx="721">
                  <c:v>0.800144144</c:v>
                </c:pt>
                <c:pt idx="722">
                  <c:v>0.75040623299999998</c:v>
                </c:pt>
                <c:pt idx="723">
                  <c:v>0.71441049400000001</c:v>
                </c:pt>
                <c:pt idx="724">
                  <c:v>0.70058840600000005</c:v>
                </c:pt>
                <c:pt idx="725">
                  <c:v>0.61836111100000002</c:v>
                </c:pt>
                <c:pt idx="726">
                  <c:v>0.60007051300000003</c:v>
                </c:pt>
                <c:pt idx="727">
                  <c:v>0.54174999999999995</c:v>
                </c:pt>
                <c:pt idx="728">
                  <c:v>0.53690175399999995</c:v>
                </c:pt>
                <c:pt idx="729">
                  <c:v>0.50790322600000004</c:v>
                </c:pt>
                <c:pt idx="730">
                  <c:v>1.1004839179999999</c:v>
                </c:pt>
                <c:pt idx="731">
                  <c:v>1.096633333</c:v>
                </c:pt>
                <c:pt idx="732">
                  <c:v>1.0003449280000001</c:v>
                </c:pt>
                <c:pt idx="733">
                  <c:v>0.83866666700000003</c:v>
                </c:pt>
                <c:pt idx="734">
                  <c:v>0.80040196100000005</c:v>
                </c:pt>
                <c:pt idx="735">
                  <c:v>0.75548611099999996</c:v>
                </c:pt>
                <c:pt idx="736">
                  <c:v>0.75079943500000001</c:v>
                </c:pt>
                <c:pt idx="737">
                  <c:v>0.68801767700000005</c:v>
                </c:pt>
                <c:pt idx="738">
                  <c:v>0.66487499999999999</c:v>
                </c:pt>
                <c:pt idx="739">
                  <c:v>0.65666666699999998</c:v>
                </c:pt>
                <c:pt idx="740">
                  <c:v>0.63771186400000002</c:v>
                </c:pt>
                <c:pt idx="741">
                  <c:v>0.60194444400000002</c:v>
                </c:pt>
                <c:pt idx="742">
                  <c:v>0.57999999999999996</c:v>
                </c:pt>
                <c:pt idx="743">
                  <c:v>0.53567796599999995</c:v>
                </c:pt>
                <c:pt idx="744">
                  <c:v>0.50012336000000002</c:v>
                </c:pt>
                <c:pt idx="745">
                  <c:v>0.49788505700000002</c:v>
                </c:pt>
                <c:pt idx="746">
                  <c:v>0.46340395499999998</c:v>
                </c:pt>
                <c:pt idx="747">
                  <c:v>0.44139200000000001</c:v>
                </c:pt>
                <c:pt idx="748">
                  <c:v>0.35030172399999998</c:v>
                </c:pt>
                <c:pt idx="749">
                  <c:v>1.000230409</c:v>
                </c:pt>
                <c:pt idx="750">
                  <c:v>0.929277778</c:v>
                </c:pt>
                <c:pt idx="751">
                  <c:v>0.90291666699999995</c:v>
                </c:pt>
                <c:pt idx="752">
                  <c:v>0.80088888899999999</c:v>
                </c:pt>
                <c:pt idx="753">
                  <c:v>0.80040196100000005</c:v>
                </c:pt>
                <c:pt idx="754">
                  <c:v>0.80037491999999999</c:v>
                </c:pt>
                <c:pt idx="755">
                  <c:v>0.79620833300000005</c:v>
                </c:pt>
                <c:pt idx="756">
                  <c:v>0.75039215699999995</c:v>
                </c:pt>
                <c:pt idx="757">
                  <c:v>0.75039215699999995</c:v>
                </c:pt>
                <c:pt idx="758">
                  <c:v>0.72562499999999996</c:v>
                </c:pt>
                <c:pt idx="759">
                  <c:v>0.70020612500000001</c:v>
                </c:pt>
                <c:pt idx="760">
                  <c:v>0.60199999999999998</c:v>
                </c:pt>
                <c:pt idx="761">
                  <c:v>0.60044750700000005</c:v>
                </c:pt>
                <c:pt idx="762">
                  <c:v>0.55725245099999998</c:v>
                </c:pt>
                <c:pt idx="763">
                  <c:v>0.500801724</c:v>
                </c:pt>
                <c:pt idx="764">
                  <c:v>0.48333333299999998</c:v>
                </c:pt>
                <c:pt idx="765">
                  <c:v>0.23804166700000001</c:v>
                </c:pt>
                <c:pt idx="766">
                  <c:v>1.1204375</c:v>
                </c:pt>
                <c:pt idx="767">
                  <c:v>1.108125</c:v>
                </c:pt>
                <c:pt idx="768">
                  <c:v>1.000230409</c:v>
                </c:pt>
                <c:pt idx="769">
                  <c:v>0.87644444399999999</c:v>
                </c:pt>
                <c:pt idx="770">
                  <c:v>0.80080630600000002</c:v>
                </c:pt>
                <c:pt idx="771">
                  <c:v>0.760833333</c:v>
                </c:pt>
                <c:pt idx="772">
                  <c:v>0.72256862700000002</c:v>
                </c:pt>
                <c:pt idx="773">
                  <c:v>0.71533333300000002</c:v>
                </c:pt>
                <c:pt idx="774">
                  <c:v>0.70063276799999996</c:v>
                </c:pt>
                <c:pt idx="775">
                  <c:v>0.70057309899999998</c:v>
                </c:pt>
                <c:pt idx="776">
                  <c:v>0.68159803900000004</c:v>
                </c:pt>
                <c:pt idx="777">
                  <c:v>0.65022371800000001</c:v>
                </c:pt>
                <c:pt idx="778">
                  <c:v>0.60520833299999999</c:v>
                </c:pt>
                <c:pt idx="779">
                  <c:v>0.60416666699999999</c:v>
                </c:pt>
                <c:pt idx="780">
                  <c:v>0.59862745100000003</c:v>
                </c:pt>
                <c:pt idx="781">
                  <c:v>0.47571839100000002</c:v>
                </c:pt>
                <c:pt idx="782">
                  <c:v>0.432122899</c:v>
                </c:pt>
                <c:pt idx="783">
                  <c:v>0.287041667</c:v>
                </c:pt>
                <c:pt idx="784">
                  <c:v>0.28305448700000002</c:v>
                </c:pt>
                <c:pt idx="785">
                  <c:v>1.000230409</c:v>
                </c:pt>
                <c:pt idx="786">
                  <c:v>0.960433333</c:v>
                </c:pt>
                <c:pt idx="787">
                  <c:v>0.89155555600000003</c:v>
                </c:pt>
                <c:pt idx="788">
                  <c:v>0.86458333300000001</c:v>
                </c:pt>
                <c:pt idx="789">
                  <c:v>0.80224331900000001</c:v>
                </c:pt>
                <c:pt idx="790">
                  <c:v>0.80098039200000004</c:v>
                </c:pt>
                <c:pt idx="791">
                  <c:v>0.80031237499999996</c:v>
                </c:pt>
                <c:pt idx="792">
                  <c:v>0.77333333299999996</c:v>
                </c:pt>
                <c:pt idx="793">
                  <c:v>0.75065101000000001</c:v>
                </c:pt>
                <c:pt idx="794">
                  <c:v>0.75035612500000004</c:v>
                </c:pt>
                <c:pt idx="795">
                  <c:v>0.72233333300000002</c:v>
                </c:pt>
                <c:pt idx="796">
                  <c:v>0.700459889</c:v>
                </c:pt>
                <c:pt idx="797">
                  <c:v>0.62941666699999999</c:v>
                </c:pt>
                <c:pt idx="798">
                  <c:v>0.62197175100000002</c:v>
                </c:pt>
                <c:pt idx="799">
                  <c:v>0.56597222199999997</c:v>
                </c:pt>
                <c:pt idx="800">
                  <c:v>0.35542803000000001</c:v>
                </c:pt>
                <c:pt idx="801">
                  <c:v>0.32996487899999999</c:v>
                </c:pt>
                <c:pt idx="802">
                  <c:v>0.25800000000000001</c:v>
                </c:pt>
                <c:pt idx="803">
                  <c:v>1.000230409</c:v>
                </c:pt>
                <c:pt idx="804">
                  <c:v>0.92754166699999996</c:v>
                </c:pt>
                <c:pt idx="805">
                  <c:v>0.91374999999999995</c:v>
                </c:pt>
                <c:pt idx="806">
                  <c:v>0.90249999999999997</c:v>
                </c:pt>
                <c:pt idx="807">
                  <c:v>0.80040196100000005</c:v>
                </c:pt>
                <c:pt idx="808">
                  <c:v>0.78659999999999997</c:v>
                </c:pt>
                <c:pt idx="809">
                  <c:v>0.75062135399999996</c:v>
                </c:pt>
                <c:pt idx="810">
                  <c:v>0.75035612500000004</c:v>
                </c:pt>
                <c:pt idx="811">
                  <c:v>0.74916666700000001</c:v>
                </c:pt>
                <c:pt idx="812">
                  <c:v>0.70088820299999999</c:v>
                </c:pt>
                <c:pt idx="813">
                  <c:v>0.70061403499999997</c:v>
                </c:pt>
                <c:pt idx="814">
                  <c:v>0.70060344799999996</c:v>
                </c:pt>
                <c:pt idx="815">
                  <c:v>0.65666666699999998</c:v>
                </c:pt>
                <c:pt idx="816">
                  <c:v>0.65343137299999998</c:v>
                </c:pt>
                <c:pt idx="817">
                  <c:v>0.65013399999999999</c:v>
                </c:pt>
                <c:pt idx="818">
                  <c:v>0.60098290600000004</c:v>
                </c:pt>
                <c:pt idx="819">
                  <c:v>0.58604166700000004</c:v>
                </c:pt>
                <c:pt idx="820">
                  <c:v>0.58140000000000003</c:v>
                </c:pt>
                <c:pt idx="821">
                  <c:v>0.361071429</c:v>
                </c:pt>
                <c:pt idx="822">
                  <c:v>0.30211734699999998</c:v>
                </c:pt>
                <c:pt idx="823">
                  <c:v>0.99180000000000001</c:v>
                </c:pt>
                <c:pt idx="824">
                  <c:v>0.93686111100000002</c:v>
                </c:pt>
                <c:pt idx="825">
                  <c:v>0.91912499999999997</c:v>
                </c:pt>
                <c:pt idx="826">
                  <c:v>0.82111250000000002</c:v>
                </c:pt>
                <c:pt idx="827">
                  <c:v>0.80098039200000004</c:v>
                </c:pt>
                <c:pt idx="828">
                  <c:v>0.80098039200000004</c:v>
                </c:pt>
                <c:pt idx="829">
                  <c:v>0.80040196100000005</c:v>
                </c:pt>
                <c:pt idx="830">
                  <c:v>0.80027969300000001</c:v>
                </c:pt>
                <c:pt idx="831">
                  <c:v>0.75065101000000001</c:v>
                </c:pt>
                <c:pt idx="832">
                  <c:v>0.75053267999999995</c:v>
                </c:pt>
                <c:pt idx="833">
                  <c:v>0.73464583299999997</c:v>
                </c:pt>
                <c:pt idx="834">
                  <c:v>0.70060344799999996</c:v>
                </c:pt>
                <c:pt idx="835">
                  <c:v>0.70009573000000003</c:v>
                </c:pt>
                <c:pt idx="836">
                  <c:v>0.671875</c:v>
                </c:pt>
                <c:pt idx="837">
                  <c:v>0.64024999999999999</c:v>
                </c:pt>
                <c:pt idx="838">
                  <c:v>0.57999999999999996</c:v>
                </c:pt>
                <c:pt idx="839">
                  <c:v>0.54979166700000004</c:v>
                </c:pt>
                <c:pt idx="840">
                  <c:v>0.32813157900000001</c:v>
                </c:pt>
                <c:pt idx="841">
                  <c:v>0.30357446799999999</c:v>
                </c:pt>
                <c:pt idx="842">
                  <c:v>0.25650000000000001</c:v>
                </c:pt>
                <c:pt idx="843">
                  <c:v>0.25139925400000002</c:v>
                </c:pt>
                <c:pt idx="844">
                  <c:v>0.81640625</c:v>
                </c:pt>
                <c:pt idx="845">
                  <c:v>0.80071149399999997</c:v>
                </c:pt>
                <c:pt idx="846">
                  <c:v>0.80047051300000005</c:v>
                </c:pt>
                <c:pt idx="847">
                  <c:v>0.80009401700000005</c:v>
                </c:pt>
                <c:pt idx="848">
                  <c:v>0.79998285300000005</c:v>
                </c:pt>
                <c:pt idx="849">
                  <c:v>0.78586419799999996</c:v>
                </c:pt>
                <c:pt idx="850">
                  <c:v>0.75065101000000001</c:v>
                </c:pt>
                <c:pt idx="851">
                  <c:v>0.73327777800000005</c:v>
                </c:pt>
                <c:pt idx="852">
                  <c:v>0.71012500000000001</c:v>
                </c:pt>
                <c:pt idx="853">
                  <c:v>0.70060344799999996</c:v>
                </c:pt>
                <c:pt idx="854">
                  <c:v>0.70054044100000001</c:v>
                </c:pt>
                <c:pt idx="855">
                  <c:v>0.7</c:v>
                </c:pt>
                <c:pt idx="856">
                  <c:v>0.68402777800000003</c:v>
                </c:pt>
                <c:pt idx="857">
                  <c:v>0.67213541700000001</c:v>
                </c:pt>
                <c:pt idx="858">
                  <c:v>0.63861437899999995</c:v>
                </c:pt>
                <c:pt idx="859">
                  <c:v>0.63135416700000002</c:v>
                </c:pt>
                <c:pt idx="860">
                  <c:v>0.61114053700000004</c:v>
                </c:pt>
                <c:pt idx="861">
                  <c:v>0.609583333</c:v>
                </c:pt>
                <c:pt idx="862">
                  <c:v>0.58531578900000003</c:v>
                </c:pt>
                <c:pt idx="863">
                  <c:v>0.24941666700000001</c:v>
                </c:pt>
                <c:pt idx="864">
                  <c:v>0.87209999999999999</c:v>
                </c:pt>
                <c:pt idx="865">
                  <c:v>0.8319375</c:v>
                </c:pt>
                <c:pt idx="866">
                  <c:v>0.83006250000000004</c:v>
                </c:pt>
                <c:pt idx="867">
                  <c:v>0.80555555599999995</c:v>
                </c:pt>
                <c:pt idx="868">
                  <c:v>0.80040196100000005</c:v>
                </c:pt>
                <c:pt idx="869">
                  <c:v>0.80000294999999999</c:v>
                </c:pt>
                <c:pt idx="870">
                  <c:v>0.78374999999999995</c:v>
                </c:pt>
                <c:pt idx="871">
                  <c:v>0.753525</c:v>
                </c:pt>
                <c:pt idx="872">
                  <c:v>0.75065101000000001</c:v>
                </c:pt>
                <c:pt idx="873">
                  <c:v>0.72734953700000005</c:v>
                </c:pt>
                <c:pt idx="874">
                  <c:v>0.70061403499999997</c:v>
                </c:pt>
                <c:pt idx="875">
                  <c:v>0.70060526300000003</c:v>
                </c:pt>
                <c:pt idx="876">
                  <c:v>0.67214080499999995</c:v>
                </c:pt>
                <c:pt idx="877">
                  <c:v>0.62701118300000003</c:v>
                </c:pt>
                <c:pt idx="878">
                  <c:v>0.62657777800000003</c:v>
                </c:pt>
                <c:pt idx="879">
                  <c:v>0.45687499999999998</c:v>
                </c:pt>
                <c:pt idx="880">
                  <c:v>0.39354885099999998</c:v>
                </c:pt>
                <c:pt idx="881">
                  <c:v>0.385791667</c:v>
                </c:pt>
                <c:pt idx="882">
                  <c:v>0.30750145899999998</c:v>
                </c:pt>
                <c:pt idx="883">
                  <c:v>0.28395833300000001</c:v>
                </c:pt>
                <c:pt idx="884">
                  <c:v>0.95579166699999996</c:v>
                </c:pt>
                <c:pt idx="885">
                  <c:v>0.93041666700000003</c:v>
                </c:pt>
                <c:pt idx="886">
                  <c:v>0.90249999999999997</c:v>
                </c:pt>
                <c:pt idx="887">
                  <c:v>0.87114999999999998</c:v>
                </c:pt>
                <c:pt idx="888">
                  <c:v>0.80040196100000005</c:v>
                </c:pt>
                <c:pt idx="889">
                  <c:v>0.80013725499999999</c:v>
                </c:pt>
                <c:pt idx="890">
                  <c:v>0.80013725499999999</c:v>
                </c:pt>
                <c:pt idx="891">
                  <c:v>0.75077011500000002</c:v>
                </c:pt>
                <c:pt idx="892">
                  <c:v>0.75065101000000001</c:v>
                </c:pt>
                <c:pt idx="893">
                  <c:v>0.75029393899999997</c:v>
                </c:pt>
                <c:pt idx="894">
                  <c:v>0.700623</c:v>
                </c:pt>
                <c:pt idx="895">
                  <c:v>0.70061403499999997</c:v>
                </c:pt>
                <c:pt idx="896">
                  <c:v>0.70036206899999998</c:v>
                </c:pt>
                <c:pt idx="897">
                  <c:v>0.60128000000000004</c:v>
                </c:pt>
                <c:pt idx="898">
                  <c:v>0.41791666700000002</c:v>
                </c:pt>
                <c:pt idx="899">
                  <c:v>0.37156250000000002</c:v>
                </c:pt>
                <c:pt idx="900">
                  <c:v>0.37156250000000002</c:v>
                </c:pt>
                <c:pt idx="901">
                  <c:v>0.36871874999999998</c:v>
                </c:pt>
                <c:pt idx="902">
                  <c:v>0.35645833300000002</c:v>
                </c:pt>
                <c:pt idx="903">
                  <c:v>0.90222222200000002</c:v>
                </c:pt>
                <c:pt idx="904">
                  <c:v>0.81138888899999995</c:v>
                </c:pt>
                <c:pt idx="905">
                  <c:v>0.80040196100000005</c:v>
                </c:pt>
                <c:pt idx="906">
                  <c:v>0.80013725499999999</c:v>
                </c:pt>
                <c:pt idx="907">
                  <c:v>0.80007183900000001</c:v>
                </c:pt>
                <c:pt idx="908">
                  <c:v>0.79145833300000001</c:v>
                </c:pt>
                <c:pt idx="909">
                  <c:v>0.75072732600000003</c:v>
                </c:pt>
                <c:pt idx="910">
                  <c:v>0.75065101000000001</c:v>
                </c:pt>
                <c:pt idx="911">
                  <c:v>0.75043726899999996</c:v>
                </c:pt>
                <c:pt idx="912">
                  <c:v>0.75017699100000002</c:v>
                </c:pt>
                <c:pt idx="913">
                  <c:v>0.72693333299999996</c:v>
                </c:pt>
                <c:pt idx="914">
                  <c:v>0.72693333299999996</c:v>
                </c:pt>
                <c:pt idx="915">
                  <c:v>0.700623</c:v>
                </c:pt>
                <c:pt idx="916">
                  <c:v>0.70051851899999995</c:v>
                </c:pt>
                <c:pt idx="917">
                  <c:v>0.70025679500000004</c:v>
                </c:pt>
                <c:pt idx="918">
                  <c:v>0.50468749999999996</c:v>
                </c:pt>
                <c:pt idx="919">
                  <c:v>0.47110849100000002</c:v>
                </c:pt>
                <c:pt idx="920">
                  <c:v>0.32500000000000001</c:v>
                </c:pt>
                <c:pt idx="921">
                  <c:v>0.26821428600000002</c:v>
                </c:pt>
                <c:pt idx="922">
                  <c:v>0.97081666700000002</c:v>
                </c:pt>
                <c:pt idx="923">
                  <c:v>0.90296296300000001</c:v>
                </c:pt>
                <c:pt idx="924">
                  <c:v>0.90083333300000001</c:v>
                </c:pt>
                <c:pt idx="925">
                  <c:v>0.89955555600000003</c:v>
                </c:pt>
                <c:pt idx="926">
                  <c:v>0.84583333299999997</c:v>
                </c:pt>
                <c:pt idx="927">
                  <c:v>0.80080864200000001</c:v>
                </c:pt>
                <c:pt idx="928">
                  <c:v>0.80040196100000005</c:v>
                </c:pt>
                <c:pt idx="929">
                  <c:v>0.80011581899999995</c:v>
                </c:pt>
                <c:pt idx="930">
                  <c:v>0.75065101000000001</c:v>
                </c:pt>
                <c:pt idx="931">
                  <c:v>0.75050357099999998</c:v>
                </c:pt>
                <c:pt idx="932">
                  <c:v>0.75020689699999998</c:v>
                </c:pt>
                <c:pt idx="933">
                  <c:v>0.70036206899999998</c:v>
                </c:pt>
                <c:pt idx="934">
                  <c:v>0.70006981099999999</c:v>
                </c:pt>
                <c:pt idx="935">
                  <c:v>0.70005833299999998</c:v>
                </c:pt>
                <c:pt idx="936">
                  <c:v>0.676666667</c:v>
                </c:pt>
                <c:pt idx="937">
                  <c:v>0.65854166700000005</c:v>
                </c:pt>
                <c:pt idx="938">
                  <c:v>0.59879233899999995</c:v>
                </c:pt>
                <c:pt idx="939">
                  <c:v>0.58113095199999998</c:v>
                </c:pt>
                <c:pt idx="940">
                  <c:v>0.44037500000000002</c:v>
                </c:pt>
                <c:pt idx="941">
                  <c:v>0.41083333300000002</c:v>
                </c:pt>
                <c:pt idx="942">
                  <c:v>0.41083333300000002</c:v>
                </c:pt>
                <c:pt idx="943">
                  <c:v>0.92170370400000001</c:v>
                </c:pt>
                <c:pt idx="944">
                  <c:v>0.92160493799999998</c:v>
                </c:pt>
                <c:pt idx="945">
                  <c:v>0.80080864200000001</c:v>
                </c:pt>
                <c:pt idx="946">
                  <c:v>0.80051666700000002</c:v>
                </c:pt>
                <c:pt idx="947">
                  <c:v>0.80040196100000005</c:v>
                </c:pt>
                <c:pt idx="948">
                  <c:v>0.768847222</c:v>
                </c:pt>
                <c:pt idx="949">
                  <c:v>0.75065101000000001</c:v>
                </c:pt>
                <c:pt idx="950">
                  <c:v>0.75047368400000003</c:v>
                </c:pt>
                <c:pt idx="951">
                  <c:v>0.75037189500000001</c:v>
                </c:pt>
                <c:pt idx="952">
                  <c:v>0.75020689699999998</c:v>
                </c:pt>
                <c:pt idx="953">
                  <c:v>0.70025177299999997</c:v>
                </c:pt>
                <c:pt idx="954">
                  <c:v>0.66237931000000005</c:v>
                </c:pt>
                <c:pt idx="955">
                  <c:v>0.59061728400000002</c:v>
                </c:pt>
                <c:pt idx="956">
                  <c:v>0.55656249999999996</c:v>
                </c:pt>
                <c:pt idx="957">
                  <c:v>0.49561751399999998</c:v>
                </c:pt>
                <c:pt idx="958">
                  <c:v>0.44996491199999999</c:v>
                </c:pt>
                <c:pt idx="959">
                  <c:v>0.41083333300000002</c:v>
                </c:pt>
                <c:pt idx="960">
                  <c:v>0.40781250000000002</c:v>
                </c:pt>
                <c:pt idx="961">
                  <c:v>0.37889515200000001</c:v>
                </c:pt>
                <c:pt idx="962">
                  <c:v>0.37659722200000001</c:v>
                </c:pt>
                <c:pt idx="963">
                  <c:v>0.27187499999999998</c:v>
                </c:pt>
                <c:pt idx="964">
                  <c:v>0.92170370400000001</c:v>
                </c:pt>
                <c:pt idx="965">
                  <c:v>0.92160493799999998</c:v>
                </c:pt>
                <c:pt idx="966">
                  <c:v>0.80077901799999995</c:v>
                </c:pt>
                <c:pt idx="967">
                  <c:v>0.80026082099999996</c:v>
                </c:pt>
                <c:pt idx="968">
                  <c:v>0.79998285300000005</c:v>
                </c:pt>
                <c:pt idx="969">
                  <c:v>0.768847222</c:v>
                </c:pt>
                <c:pt idx="970">
                  <c:v>0.75071698099999995</c:v>
                </c:pt>
                <c:pt idx="971">
                  <c:v>0.75065101000000001</c:v>
                </c:pt>
                <c:pt idx="972">
                  <c:v>0.75042592600000002</c:v>
                </c:pt>
                <c:pt idx="973">
                  <c:v>0.75039551299999996</c:v>
                </c:pt>
                <c:pt idx="974">
                  <c:v>0.70023660099999996</c:v>
                </c:pt>
                <c:pt idx="975">
                  <c:v>0.700211111</c:v>
                </c:pt>
                <c:pt idx="976">
                  <c:v>0.59061728400000002</c:v>
                </c:pt>
                <c:pt idx="977">
                  <c:v>0.55656249999999996</c:v>
                </c:pt>
                <c:pt idx="978">
                  <c:v>0.55040350900000001</c:v>
                </c:pt>
                <c:pt idx="979">
                  <c:v>0.55034970800000005</c:v>
                </c:pt>
                <c:pt idx="980">
                  <c:v>0.50025804600000001</c:v>
                </c:pt>
                <c:pt idx="981">
                  <c:v>0.41083333300000002</c:v>
                </c:pt>
                <c:pt idx="982">
                  <c:v>0.40781250000000002</c:v>
                </c:pt>
                <c:pt idx="983">
                  <c:v>0.37659722200000001</c:v>
                </c:pt>
                <c:pt idx="984">
                  <c:v>0.27187499999999998</c:v>
                </c:pt>
                <c:pt idx="985">
                  <c:v>0.93635555599999998</c:v>
                </c:pt>
                <c:pt idx="986">
                  <c:v>0.81361111100000005</c:v>
                </c:pt>
                <c:pt idx="987">
                  <c:v>0.80040196100000005</c:v>
                </c:pt>
                <c:pt idx="988">
                  <c:v>0.75075000000000003</c:v>
                </c:pt>
                <c:pt idx="989">
                  <c:v>0.75065101000000001</c:v>
                </c:pt>
                <c:pt idx="990">
                  <c:v>0.75047368400000003</c:v>
                </c:pt>
                <c:pt idx="991">
                  <c:v>0.75039551299999996</c:v>
                </c:pt>
                <c:pt idx="992">
                  <c:v>0.70744642899999999</c:v>
                </c:pt>
                <c:pt idx="993">
                  <c:v>0.70023660099999996</c:v>
                </c:pt>
                <c:pt idx="994">
                  <c:v>0.70001988299999995</c:v>
                </c:pt>
                <c:pt idx="995">
                  <c:v>0.68355060700000003</c:v>
                </c:pt>
                <c:pt idx="996">
                  <c:v>0.68243303600000005</c:v>
                </c:pt>
                <c:pt idx="997">
                  <c:v>0.67308333300000001</c:v>
                </c:pt>
                <c:pt idx="998">
                  <c:v>0.66458333300000005</c:v>
                </c:pt>
                <c:pt idx="999">
                  <c:v>0.60023976599999995</c:v>
                </c:pt>
                <c:pt idx="1000">
                  <c:v>0.58499999999999996</c:v>
                </c:pt>
                <c:pt idx="1001">
                  <c:v>0.57951149400000002</c:v>
                </c:pt>
                <c:pt idx="1002">
                  <c:v>0.448722222</c:v>
                </c:pt>
                <c:pt idx="1003">
                  <c:v>0.44708333300000003</c:v>
                </c:pt>
                <c:pt idx="1004">
                  <c:v>0.35041666700000001</c:v>
                </c:pt>
                <c:pt idx="1005">
                  <c:v>0.92884999999999995</c:v>
                </c:pt>
                <c:pt idx="1006">
                  <c:v>0.86037037000000005</c:v>
                </c:pt>
                <c:pt idx="1007">
                  <c:v>0.80687916699999995</c:v>
                </c:pt>
                <c:pt idx="1008">
                  <c:v>0.80057953199999998</c:v>
                </c:pt>
                <c:pt idx="1009">
                  <c:v>0.80040196100000005</c:v>
                </c:pt>
                <c:pt idx="1010">
                  <c:v>0.8004</c:v>
                </c:pt>
                <c:pt idx="1011">
                  <c:v>0.80030921099999996</c:v>
                </c:pt>
                <c:pt idx="1012">
                  <c:v>0.80014981299999999</c:v>
                </c:pt>
                <c:pt idx="1013">
                  <c:v>0.80011581899999995</c:v>
                </c:pt>
                <c:pt idx="1014">
                  <c:v>0.77333333299999996</c:v>
                </c:pt>
                <c:pt idx="1015">
                  <c:v>0.75079700900000002</c:v>
                </c:pt>
                <c:pt idx="1016">
                  <c:v>0.75047368400000003</c:v>
                </c:pt>
                <c:pt idx="1017">
                  <c:v>0.75039551299999996</c:v>
                </c:pt>
                <c:pt idx="1018">
                  <c:v>0.75025486699999999</c:v>
                </c:pt>
                <c:pt idx="1019">
                  <c:v>0.700903571</c:v>
                </c:pt>
                <c:pt idx="1020">
                  <c:v>0.70013603999999996</c:v>
                </c:pt>
                <c:pt idx="1021">
                  <c:v>0.63236111100000003</c:v>
                </c:pt>
                <c:pt idx="1022">
                  <c:v>0.60765432100000005</c:v>
                </c:pt>
                <c:pt idx="1023">
                  <c:v>0.53791944400000002</c:v>
                </c:pt>
                <c:pt idx="1024">
                  <c:v>0.342361111</c:v>
                </c:pt>
                <c:pt idx="1025">
                  <c:v>0.99953333300000002</c:v>
                </c:pt>
                <c:pt idx="1026">
                  <c:v>0.90296296300000001</c:v>
                </c:pt>
                <c:pt idx="1027">
                  <c:v>0.80070175399999999</c:v>
                </c:pt>
                <c:pt idx="1028">
                  <c:v>0.80056609199999995</c:v>
                </c:pt>
                <c:pt idx="1029">
                  <c:v>0.80040196100000005</c:v>
                </c:pt>
                <c:pt idx="1030">
                  <c:v>0.80033333299999998</c:v>
                </c:pt>
                <c:pt idx="1031">
                  <c:v>0.80011581899999995</c:v>
                </c:pt>
                <c:pt idx="1032">
                  <c:v>0.75077011500000002</c:v>
                </c:pt>
                <c:pt idx="1033">
                  <c:v>0.75047368400000003</c:v>
                </c:pt>
                <c:pt idx="1034">
                  <c:v>0.75039551299999996</c:v>
                </c:pt>
                <c:pt idx="1035">
                  <c:v>0.750212553</c:v>
                </c:pt>
                <c:pt idx="1036">
                  <c:v>0.70277777799999996</c:v>
                </c:pt>
                <c:pt idx="1037">
                  <c:v>0.700659649</c:v>
                </c:pt>
                <c:pt idx="1038">
                  <c:v>0.69998441700000003</c:v>
                </c:pt>
                <c:pt idx="1039">
                  <c:v>0.63604938300000002</c:v>
                </c:pt>
                <c:pt idx="1040">
                  <c:v>0.567377778</c:v>
                </c:pt>
                <c:pt idx="1041">
                  <c:v>0.55543055600000002</c:v>
                </c:pt>
                <c:pt idx="1042">
                  <c:v>0.55543055600000002</c:v>
                </c:pt>
                <c:pt idx="1043">
                  <c:v>0.46319444399999998</c:v>
                </c:pt>
                <c:pt idx="1044">
                  <c:v>0.35444444400000003</c:v>
                </c:pt>
                <c:pt idx="1045">
                  <c:v>0.30933333299999999</c:v>
                </c:pt>
                <c:pt idx="1046">
                  <c:v>0.30277037000000001</c:v>
                </c:pt>
                <c:pt idx="1047">
                  <c:v>0.93916666699999996</c:v>
                </c:pt>
                <c:pt idx="1048">
                  <c:v>0.93041666700000003</c:v>
                </c:pt>
                <c:pt idx="1049">
                  <c:v>0.88592592599999997</c:v>
                </c:pt>
                <c:pt idx="1050">
                  <c:v>0.83374999999999999</c:v>
                </c:pt>
                <c:pt idx="1051">
                  <c:v>0.80687916699999995</c:v>
                </c:pt>
                <c:pt idx="1052">
                  <c:v>0.80605833299999996</c:v>
                </c:pt>
                <c:pt idx="1053">
                  <c:v>0.80070175399999999</c:v>
                </c:pt>
                <c:pt idx="1054">
                  <c:v>0.80040196100000005</c:v>
                </c:pt>
                <c:pt idx="1055">
                  <c:v>0.80033333299999998</c:v>
                </c:pt>
                <c:pt idx="1056">
                  <c:v>0.80005576199999995</c:v>
                </c:pt>
                <c:pt idx="1057">
                  <c:v>0.79997586200000004</c:v>
                </c:pt>
                <c:pt idx="1058">
                  <c:v>0.75065172400000002</c:v>
                </c:pt>
                <c:pt idx="1059">
                  <c:v>0.75039551299999996</c:v>
                </c:pt>
                <c:pt idx="1060">
                  <c:v>0.70042413800000003</c:v>
                </c:pt>
                <c:pt idx="1061">
                  <c:v>0.70005833299999998</c:v>
                </c:pt>
                <c:pt idx="1062">
                  <c:v>0.684888889</c:v>
                </c:pt>
                <c:pt idx="1063">
                  <c:v>0.59208333300000004</c:v>
                </c:pt>
                <c:pt idx="1064">
                  <c:v>0.54031249999999997</c:v>
                </c:pt>
                <c:pt idx="1065">
                  <c:v>0.43326315799999998</c:v>
                </c:pt>
                <c:pt idx="1066">
                  <c:v>0.40414492800000001</c:v>
                </c:pt>
                <c:pt idx="1067">
                  <c:v>0.332146465</c:v>
                </c:pt>
                <c:pt idx="1068">
                  <c:v>0.98098484799999996</c:v>
                </c:pt>
                <c:pt idx="1069">
                  <c:v>0.95062500000000005</c:v>
                </c:pt>
                <c:pt idx="1070">
                  <c:v>0.92729166699999999</c:v>
                </c:pt>
                <c:pt idx="1071">
                  <c:v>0.86888888900000005</c:v>
                </c:pt>
                <c:pt idx="1072">
                  <c:v>0.81262500000000004</c:v>
                </c:pt>
                <c:pt idx="1073">
                  <c:v>0.81262500000000004</c:v>
                </c:pt>
                <c:pt idx="1074">
                  <c:v>0.81011111099999999</c:v>
                </c:pt>
                <c:pt idx="1075">
                  <c:v>0.80070175399999999</c:v>
                </c:pt>
                <c:pt idx="1076">
                  <c:v>0.80053497900000004</c:v>
                </c:pt>
                <c:pt idx="1077">
                  <c:v>0.80040196100000005</c:v>
                </c:pt>
                <c:pt idx="1078">
                  <c:v>0.75065172400000002</c:v>
                </c:pt>
                <c:pt idx="1079">
                  <c:v>0.75039551299999996</c:v>
                </c:pt>
                <c:pt idx="1080">
                  <c:v>0.75005084700000002</c:v>
                </c:pt>
                <c:pt idx="1081">
                  <c:v>0.70042413800000003</c:v>
                </c:pt>
                <c:pt idx="1082">
                  <c:v>0.70042199999999999</c:v>
                </c:pt>
                <c:pt idx="1083">
                  <c:v>0.60009914499999994</c:v>
                </c:pt>
                <c:pt idx="1084">
                  <c:v>0.453125</c:v>
                </c:pt>
                <c:pt idx="1085">
                  <c:v>0.36605352299999999</c:v>
                </c:pt>
                <c:pt idx="1086">
                  <c:v>0.26369382000000002</c:v>
                </c:pt>
                <c:pt idx="1087">
                  <c:v>0.86888888900000005</c:v>
                </c:pt>
                <c:pt idx="1088">
                  <c:v>0.85052058799999997</c:v>
                </c:pt>
                <c:pt idx="1089">
                  <c:v>0.85004500000000005</c:v>
                </c:pt>
                <c:pt idx="1090">
                  <c:v>0.82544444400000005</c:v>
                </c:pt>
                <c:pt idx="1091">
                  <c:v>0.80574999999999997</c:v>
                </c:pt>
                <c:pt idx="1092">
                  <c:v>0.800746552</c:v>
                </c:pt>
                <c:pt idx="1093">
                  <c:v>0.80057894699999999</c:v>
                </c:pt>
                <c:pt idx="1094">
                  <c:v>0.80003450300000001</c:v>
                </c:pt>
                <c:pt idx="1095">
                  <c:v>0.79749999999999999</c:v>
                </c:pt>
                <c:pt idx="1096">
                  <c:v>0.749987124</c:v>
                </c:pt>
                <c:pt idx="1097">
                  <c:v>0.70042199999999999</c:v>
                </c:pt>
                <c:pt idx="1098">
                  <c:v>0.66487499999999999</c:v>
                </c:pt>
                <c:pt idx="1099">
                  <c:v>0.66487499999999999</c:v>
                </c:pt>
                <c:pt idx="1100">
                  <c:v>0.65708333299999999</c:v>
                </c:pt>
                <c:pt idx="1101">
                  <c:v>0.65024031000000004</c:v>
                </c:pt>
                <c:pt idx="1102">
                  <c:v>0.59074074099999996</c:v>
                </c:pt>
                <c:pt idx="1103">
                  <c:v>0.52812499999999996</c:v>
                </c:pt>
                <c:pt idx="1104">
                  <c:v>0.50052809499999995</c:v>
                </c:pt>
                <c:pt idx="1105">
                  <c:v>0.408960345</c:v>
                </c:pt>
                <c:pt idx="1106">
                  <c:v>0.951944444</c:v>
                </c:pt>
                <c:pt idx="1107">
                  <c:v>0.94555555599999996</c:v>
                </c:pt>
                <c:pt idx="1108">
                  <c:v>0.92907407399999997</c:v>
                </c:pt>
                <c:pt idx="1109">
                  <c:v>0.890604167</c:v>
                </c:pt>
                <c:pt idx="1110">
                  <c:v>0.890604167</c:v>
                </c:pt>
                <c:pt idx="1111">
                  <c:v>0.88400000000000001</c:v>
                </c:pt>
                <c:pt idx="1112">
                  <c:v>0.85791666700000002</c:v>
                </c:pt>
                <c:pt idx="1113">
                  <c:v>0.85008421099999998</c:v>
                </c:pt>
                <c:pt idx="1114">
                  <c:v>0.85007069000000002</c:v>
                </c:pt>
                <c:pt idx="1115">
                  <c:v>0.80051106800000005</c:v>
                </c:pt>
                <c:pt idx="1116">
                  <c:v>0.80040196100000005</c:v>
                </c:pt>
                <c:pt idx="1117">
                  <c:v>0.80003450300000001</c:v>
                </c:pt>
                <c:pt idx="1118">
                  <c:v>0.75520833300000001</c:v>
                </c:pt>
                <c:pt idx="1119">
                  <c:v>0.75037189500000001</c:v>
                </c:pt>
                <c:pt idx="1120">
                  <c:v>0.70042199999999999</c:v>
                </c:pt>
                <c:pt idx="1121">
                  <c:v>0.70010606099999995</c:v>
                </c:pt>
                <c:pt idx="1122">
                  <c:v>0.60103709100000002</c:v>
                </c:pt>
                <c:pt idx="1123">
                  <c:v>0.60052857100000001</c:v>
                </c:pt>
                <c:pt idx="1124">
                  <c:v>0.50003389799999998</c:v>
                </c:pt>
                <c:pt idx="1125">
                  <c:v>0.45093749999999999</c:v>
                </c:pt>
                <c:pt idx="1126">
                  <c:v>0.44104166700000003</c:v>
                </c:pt>
                <c:pt idx="1127">
                  <c:v>0.27187499999999998</c:v>
                </c:pt>
                <c:pt idx="1128">
                  <c:v>0.96062499999999995</c:v>
                </c:pt>
                <c:pt idx="1129">
                  <c:v>0.90296296300000001</c:v>
                </c:pt>
                <c:pt idx="1130">
                  <c:v>0.86434259300000005</c:v>
                </c:pt>
                <c:pt idx="1131">
                  <c:v>0.85044615400000001</c:v>
                </c:pt>
                <c:pt idx="1132">
                  <c:v>0.85042689100000002</c:v>
                </c:pt>
                <c:pt idx="1133">
                  <c:v>0.84099999999999997</c:v>
                </c:pt>
                <c:pt idx="1134">
                  <c:v>0.80084242400000005</c:v>
                </c:pt>
                <c:pt idx="1135">
                  <c:v>0.80040196100000005</c:v>
                </c:pt>
                <c:pt idx="1136">
                  <c:v>0.80003450300000001</c:v>
                </c:pt>
                <c:pt idx="1137">
                  <c:v>0.79541666700000002</c:v>
                </c:pt>
                <c:pt idx="1138">
                  <c:v>0.79538750000000003</c:v>
                </c:pt>
                <c:pt idx="1139">
                  <c:v>0.794566667</c:v>
                </c:pt>
                <c:pt idx="1140">
                  <c:v>0.75039551299999996</c:v>
                </c:pt>
                <c:pt idx="1141">
                  <c:v>0.70051622400000002</c:v>
                </c:pt>
                <c:pt idx="1142">
                  <c:v>0.70042199999999999</c:v>
                </c:pt>
                <c:pt idx="1143">
                  <c:v>0.6825</c:v>
                </c:pt>
                <c:pt idx="1144">
                  <c:v>0.65096228099999998</c:v>
                </c:pt>
                <c:pt idx="1145">
                  <c:v>0.650421429</c:v>
                </c:pt>
                <c:pt idx="1146">
                  <c:v>0.60004067800000005</c:v>
                </c:pt>
                <c:pt idx="1147">
                  <c:v>0.50061090900000005</c:v>
                </c:pt>
                <c:pt idx="1148">
                  <c:v>0.47729166699999998</c:v>
                </c:pt>
                <c:pt idx="1149">
                  <c:v>0.26406249999999998</c:v>
                </c:pt>
                <c:pt idx="1150">
                  <c:v>0.92</c:v>
                </c:pt>
                <c:pt idx="1151">
                  <c:v>0.90939166699999996</c:v>
                </c:pt>
                <c:pt idx="1152">
                  <c:v>0.90006101699999996</c:v>
                </c:pt>
                <c:pt idx="1153">
                  <c:v>0.89444444400000001</c:v>
                </c:pt>
                <c:pt idx="1154">
                  <c:v>0.881575</c:v>
                </c:pt>
                <c:pt idx="1155">
                  <c:v>0.88075416699999998</c:v>
                </c:pt>
                <c:pt idx="1156">
                  <c:v>0.85008421099999998</c:v>
                </c:pt>
                <c:pt idx="1157">
                  <c:v>0.82166666700000002</c:v>
                </c:pt>
                <c:pt idx="1158">
                  <c:v>0.80040196100000005</c:v>
                </c:pt>
                <c:pt idx="1159">
                  <c:v>0.80007183900000001</c:v>
                </c:pt>
                <c:pt idx="1160">
                  <c:v>0.80003450300000001</c:v>
                </c:pt>
                <c:pt idx="1161">
                  <c:v>0.75822916699999998</c:v>
                </c:pt>
                <c:pt idx="1162">
                  <c:v>0.75060800000000005</c:v>
                </c:pt>
                <c:pt idx="1163">
                  <c:v>0.75039551299999996</c:v>
                </c:pt>
                <c:pt idx="1164">
                  <c:v>0.74099999999999999</c:v>
                </c:pt>
                <c:pt idx="1165">
                  <c:v>0.70050526300000004</c:v>
                </c:pt>
                <c:pt idx="1166">
                  <c:v>0.70024649100000003</c:v>
                </c:pt>
                <c:pt idx="1167">
                  <c:v>0.70005185199999997</c:v>
                </c:pt>
                <c:pt idx="1168">
                  <c:v>0.65004406800000003</c:v>
                </c:pt>
                <c:pt idx="1169">
                  <c:v>0.63040292399999998</c:v>
                </c:pt>
                <c:pt idx="1170">
                  <c:v>0.56062500000000004</c:v>
                </c:pt>
                <c:pt idx="1171">
                  <c:v>0.56062500000000004</c:v>
                </c:pt>
                <c:pt idx="1172">
                  <c:v>0.39874999999999999</c:v>
                </c:pt>
                <c:pt idx="1173">
                  <c:v>0.92283950599999998</c:v>
                </c:pt>
                <c:pt idx="1174">
                  <c:v>0.87402777799999998</c:v>
                </c:pt>
                <c:pt idx="1175">
                  <c:v>0.81927083300000003</c:v>
                </c:pt>
                <c:pt idx="1176">
                  <c:v>0.81330902800000004</c:v>
                </c:pt>
                <c:pt idx="1177">
                  <c:v>0.81262500000000004</c:v>
                </c:pt>
                <c:pt idx="1178">
                  <c:v>0.80040196100000005</c:v>
                </c:pt>
                <c:pt idx="1179">
                  <c:v>0.80007183900000001</c:v>
                </c:pt>
                <c:pt idx="1180">
                  <c:v>0.80003450300000001</c:v>
                </c:pt>
                <c:pt idx="1181">
                  <c:v>0.78663194400000003</c:v>
                </c:pt>
                <c:pt idx="1182">
                  <c:v>0.75885000000000002</c:v>
                </c:pt>
                <c:pt idx="1183">
                  <c:v>0.75060800000000005</c:v>
                </c:pt>
                <c:pt idx="1184">
                  <c:v>0.75034733300000001</c:v>
                </c:pt>
                <c:pt idx="1185">
                  <c:v>0.75014074100000006</c:v>
                </c:pt>
                <c:pt idx="1186">
                  <c:v>0.75005084700000002</c:v>
                </c:pt>
                <c:pt idx="1187">
                  <c:v>0.75005084700000002</c:v>
                </c:pt>
                <c:pt idx="1188">
                  <c:v>0.70055689700000001</c:v>
                </c:pt>
                <c:pt idx="1189">
                  <c:v>0.70050526300000004</c:v>
                </c:pt>
                <c:pt idx="1190">
                  <c:v>0.70024649100000003</c:v>
                </c:pt>
                <c:pt idx="1191">
                  <c:v>0.65059649100000005</c:v>
                </c:pt>
                <c:pt idx="1192">
                  <c:v>0.62833333300000005</c:v>
                </c:pt>
                <c:pt idx="1193">
                  <c:v>0.62562499999999999</c:v>
                </c:pt>
                <c:pt idx="1194">
                  <c:v>0.62562499999999999</c:v>
                </c:pt>
                <c:pt idx="1195">
                  <c:v>0.50588888899999995</c:v>
                </c:pt>
                <c:pt idx="1196">
                  <c:v>0.39472222200000001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B-4EED-9B08-D6B962F35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30296"/>
        <c:axId val="252526336"/>
      </c:scatterChart>
      <c:valAx>
        <c:axId val="25253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26336"/>
        <c:crosses val="autoZero"/>
        <c:crossBetween val="midCat"/>
      </c:valAx>
      <c:valAx>
        <c:axId val="2525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30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Incentive Vs Actual Productivity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'Processed Data'!$M$1</c:f>
              <c:strCache>
                <c:ptCount val="1"/>
                <c:pt idx="0">
                  <c:v>Actual Productivity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'Processed Data'!$H$2:$H$1198</c:f>
              <c:numCache>
                <c:formatCode>General</c:formatCode>
                <c:ptCount val="1197"/>
                <c:pt idx="0">
                  <c:v>98</c:v>
                </c:pt>
                <c:pt idx="1">
                  <c:v>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38</c:v>
                </c:pt>
                <c:pt idx="6">
                  <c:v>0</c:v>
                </c:pt>
                <c:pt idx="7">
                  <c:v>45</c:v>
                </c:pt>
                <c:pt idx="8">
                  <c:v>34</c:v>
                </c:pt>
                <c:pt idx="9">
                  <c:v>45</c:v>
                </c:pt>
                <c:pt idx="10">
                  <c:v>44</c:v>
                </c:pt>
                <c:pt idx="11">
                  <c:v>45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63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38</c:v>
                </c:pt>
                <c:pt idx="32">
                  <c:v>56</c:v>
                </c:pt>
                <c:pt idx="33">
                  <c:v>0</c:v>
                </c:pt>
                <c:pt idx="34">
                  <c:v>45</c:v>
                </c:pt>
                <c:pt idx="35">
                  <c:v>0</c:v>
                </c:pt>
                <c:pt idx="36">
                  <c:v>0</c:v>
                </c:pt>
                <c:pt idx="37">
                  <c:v>40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50</c:v>
                </c:pt>
                <c:pt idx="44">
                  <c:v>0</c:v>
                </c:pt>
                <c:pt idx="45">
                  <c:v>60</c:v>
                </c:pt>
                <c:pt idx="46">
                  <c:v>60</c:v>
                </c:pt>
                <c:pt idx="47">
                  <c:v>45</c:v>
                </c:pt>
                <c:pt idx="48">
                  <c:v>50</c:v>
                </c:pt>
                <c:pt idx="49">
                  <c:v>63</c:v>
                </c:pt>
                <c:pt idx="50">
                  <c:v>50</c:v>
                </c:pt>
                <c:pt idx="51">
                  <c:v>50</c:v>
                </c:pt>
                <c:pt idx="52">
                  <c:v>0</c:v>
                </c:pt>
                <c:pt idx="53">
                  <c:v>0</c:v>
                </c:pt>
                <c:pt idx="54">
                  <c:v>45</c:v>
                </c:pt>
                <c:pt idx="55">
                  <c:v>45</c:v>
                </c:pt>
                <c:pt idx="56">
                  <c:v>40</c:v>
                </c:pt>
                <c:pt idx="57">
                  <c:v>0</c:v>
                </c:pt>
                <c:pt idx="58">
                  <c:v>0</c:v>
                </c:pt>
                <c:pt idx="59">
                  <c:v>26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75</c:v>
                </c:pt>
                <c:pt idx="66">
                  <c:v>0</c:v>
                </c:pt>
                <c:pt idx="67">
                  <c:v>0</c:v>
                </c:pt>
                <c:pt idx="68">
                  <c:v>50</c:v>
                </c:pt>
                <c:pt idx="69">
                  <c:v>38</c:v>
                </c:pt>
                <c:pt idx="70">
                  <c:v>63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0</c:v>
                </c:pt>
                <c:pt idx="77">
                  <c:v>0</c:v>
                </c:pt>
                <c:pt idx="78">
                  <c:v>45</c:v>
                </c:pt>
                <c:pt idx="79">
                  <c:v>45</c:v>
                </c:pt>
                <c:pt idx="80">
                  <c:v>0</c:v>
                </c:pt>
                <c:pt idx="81">
                  <c:v>0</c:v>
                </c:pt>
                <c:pt idx="82">
                  <c:v>23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75</c:v>
                </c:pt>
                <c:pt idx="89">
                  <c:v>75</c:v>
                </c:pt>
                <c:pt idx="90">
                  <c:v>0</c:v>
                </c:pt>
                <c:pt idx="91">
                  <c:v>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38</c:v>
                </c:pt>
                <c:pt idx="97">
                  <c:v>38</c:v>
                </c:pt>
                <c:pt idx="98">
                  <c:v>38</c:v>
                </c:pt>
                <c:pt idx="99">
                  <c:v>45</c:v>
                </c:pt>
                <c:pt idx="100">
                  <c:v>45</c:v>
                </c:pt>
                <c:pt idx="101">
                  <c:v>0</c:v>
                </c:pt>
                <c:pt idx="102">
                  <c:v>35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75</c:v>
                </c:pt>
                <c:pt idx="107">
                  <c:v>75</c:v>
                </c:pt>
                <c:pt idx="108">
                  <c:v>60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63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69</c:v>
                </c:pt>
                <c:pt idx="121">
                  <c:v>40</c:v>
                </c:pt>
                <c:pt idx="122">
                  <c:v>0</c:v>
                </c:pt>
                <c:pt idx="123">
                  <c:v>0</c:v>
                </c:pt>
                <c:pt idx="124">
                  <c:v>40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88</c:v>
                </c:pt>
                <c:pt idx="129">
                  <c:v>0</c:v>
                </c:pt>
                <c:pt idx="130">
                  <c:v>75</c:v>
                </c:pt>
                <c:pt idx="131">
                  <c:v>75</c:v>
                </c:pt>
                <c:pt idx="132">
                  <c:v>60</c:v>
                </c:pt>
                <c:pt idx="133">
                  <c:v>60</c:v>
                </c:pt>
                <c:pt idx="134">
                  <c:v>0</c:v>
                </c:pt>
                <c:pt idx="135">
                  <c:v>0</c:v>
                </c:pt>
                <c:pt idx="136">
                  <c:v>63</c:v>
                </c:pt>
                <c:pt idx="137">
                  <c:v>50</c:v>
                </c:pt>
                <c:pt idx="138">
                  <c:v>63</c:v>
                </c:pt>
                <c:pt idx="139">
                  <c:v>50</c:v>
                </c:pt>
                <c:pt idx="140">
                  <c:v>69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38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75</c:v>
                </c:pt>
                <c:pt idx="153">
                  <c:v>60</c:v>
                </c:pt>
                <c:pt idx="154">
                  <c:v>60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63</c:v>
                </c:pt>
                <c:pt idx="159">
                  <c:v>63</c:v>
                </c:pt>
                <c:pt idx="160">
                  <c:v>50</c:v>
                </c:pt>
                <c:pt idx="161">
                  <c:v>50</c:v>
                </c:pt>
                <c:pt idx="162">
                  <c:v>63</c:v>
                </c:pt>
                <c:pt idx="163">
                  <c:v>63</c:v>
                </c:pt>
                <c:pt idx="164">
                  <c:v>45</c:v>
                </c:pt>
                <c:pt idx="165">
                  <c:v>38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88</c:v>
                </c:pt>
                <c:pt idx="173">
                  <c:v>0</c:v>
                </c:pt>
                <c:pt idx="174">
                  <c:v>0</c:v>
                </c:pt>
                <c:pt idx="175">
                  <c:v>75</c:v>
                </c:pt>
                <c:pt idx="176">
                  <c:v>45</c:v>
                </c:pt>
                <c:pt idx="177">
                  <c:v>60</c:v>
                </c:pt>
                <c:pt idx="178">
                  <c:v>0</c:v>
                </c:pt>
                <c:pt idx="179">
                  <c:v>0</c:v>
                </c:pt>
                <c:pt idx="180">
                  <c:v>50</c:v>
                </c:pt>
                <c:pt idx="181">
                  <c:v>50</c:v>
                </c:pt>
                <c:pt idx="182">
                  <c:v>63</c:v>
                </c:pt>
                <c:pt idx="183">
                  <c:v>38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30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75</c:v>
                </c:pt>
                <c:pt idx="199">
                  <c:v>75</c:v>
                </c:pt>
                <c:pt idx="200">
                  <c:v>60</c:v>
                </c:pt>
                <c:pt idx="201">
                  <c:v>60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50</c:v>
                </c:pt>
                <c:pt idx="206">
                  <c:v>50</c:v>
                </c:pt>
                <c:pt idx="207">
                  <c:v>63</c:v>
                </c:pt>
                <c:pt idx="208">
                  <c:v>0</c:v>
                </c:pt>
                <c:pt idx="209">
                  <c:v>45</c:v>
                </c:pt>
                <c:pt idx="210">
                  <c:v>0</c:v>
                </c:pt>
                <c:pt idx="211">
                  <c:v>44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75</c:v>
                </c:pt>
                <c:pt idx="222">
                  <c:v>75</c:v>
                </c:pt>
                <c:pt idx="223">
                  <c:v>60</c:v>
                </c:pt>
                <c:pt idx="224">
                  <c:v>60</c:v>
                </c:pt>
                <c:pt idx="225">
                  <c:v>0</c:v>
                </c:pt>
                <c:pt idx="226">
                  <c:v>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37</c:v>
                </c:pt>
                <c:pt idx="235">
                  <c:v>0</c:v>
                </c:pt>
                <c:pt idx="236">
                  <c:v>23</c:v>
                </c:pt>
                <c:pt idx="237">
                  <c:v>23</c:v>
                </c:pt>
                <c:pt idx="238">
                  <c:v>0</c:v>
                </c:pt>
                <c:pt idx="239">
                  <c:v>0</c:v>
                </c:pt>
                <c:pt idx="240">
                  <c:v>70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75</c:v>
                </c:pt>
                <c:pt idx="245">
                  <c:v>60</c:v>
                </c:pt>
                <c:pt idx="246">
                  <c:v>0</c:v>
                </c:pt>
                <c:pt idx="247">
                  <c:v>0</c:v>
                </c:pt>
                <c:pt idx="248">
                  <c:v>50</c:v>
                </c:pt>
                <c:pt idx="249">
                  <c:v>38</c:v>
                </c:pt>
                <c:pt idx="250">
                  <c:v>63</c:v>
                </c:pt>
                <c:pt idx="251">
                  <c:v>0</c:v>
                </c:pt>
                <c:pt idx="252">
                  <c:v>0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0</c:v>
                </c:pt>
                <c:pt idx="257">
                  <c:v>27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75</c:v>
                </c:pt>
                <c:pt idx="265">
                  <c:v>60</c:v>
                </c:pt>
                <c:pt idx="266">
                  <c:v>60</c:v>
                </c:pt>
                <c:pt idx="267">
                  <c:v>63</c:v>
                </c:pt>
                <c:pt idx="268">
                  <c:v>38</c:v>
                </c:pt>
                <c:pt idx="269">
                  <c:v>50</c:v>
                </c:pt>
                <c:pt idx="270">
                  <c:v>0</c:v>
                </c:pt>
                <c:pt idx="271">
                  <c:v>0</c:v>
                </c:pt>
                <c:pt idx="272">
                  <c:v>30</c:v>
                </c:pt>
                <c:pt idx="273">
                  <c:v>26</c:v>
                </c:pt>
                <c:pt idx="274">
                  <c:v>0</c:v>
                </c:pt>
                <c:pt idx="275">
                  <c:v>23</c:v>
                </c:pt>
                <c:pt idx="276">
                  <c:v>30</c:v>
                </c:pt>
                <c:pt idx="277">
                  <c:v>23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63</c:v>
                </c:pt>
                <c:pt idx="284">
                  <c:v>63</c:v>
                </c:pt>
                <c:pt idx="285">
                  <c:v>50</c:v>
                </c:pt>
                <c:pt idx="286">
                  <c:v>50</c:v>
                </c:pt>
                <c:pt idx="287">
                  <c:v>63</c:v>
                </c:pt>
                <c:pt idx="288">
                  <c:v>63</c:v>
                </c:pt>
                <c:pt idx="289">
                  <c:v>23</c:v>
                </c:pt>
                <c:pt idx="290">
                  <c:v>50</c:v>
                </c:pt>
                <c:pt idx="291">
                  <c:v>0</c:v>
                </c:pt>
                <c:pt idx="292">
                  <c:v>0</c:v>
                </c:pt>
                <c:pt idx="293">
                  <c:v>35</c:v>
                </c:pt>
                <c:pt idx="294">
                  <c:v>30</c:v>
                </c:pt>
                <c:pt idx="295">
                  <c:v>38</c:v>
                </c:pt>
                <c:pt idx="296">
                  <c:v>0</c:v>
                </c:pt>
                <c:pt idx="297">
                  <c:v>21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63</c:v>
                </c:pt>
                <c:pt idx="303">
                  <c:v>50</c:v>
                </c:pt>
                <c:pt idx="304">
                  <c:v>38</c:v>
                </c:pt>
                <c:pt idx="305">
                  <c:v>50</c:v>
                </c:pt>
                <c:pt idx="306">
                  <c:v>50</c:v>
                </c:pt>
                <c:pt idx="307">
                  <c:v>40</c:v>
                </c:pt>
                <c:pt idx="308">
                  <c:v>0</c:v>
                </c:pt>
                <c:pt idx="309">
                  <c:v>56</c:v>
                </c:pt>
                <c:pt idx="310">
                  <c:v>35</c:v>
                </c:pt>
                <c:pt idx="311">
                  <c:v>44</c:v>
                </c:pt>
                <c:pt idx="312">
                  <c:v>26</c:v>
                </c:pt>
                <c:pt idx="313">
                  <c:v>0</c:v>
                </c:pt>
                <c:pt idx="314">
                  <c:v>30</c:v>
                </c:pt>
                <c:pt idx="315">
                  <c:v>0</c:v>
                </c:pt>
                <c:pt idx="316">
                  <c:v>24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50</c:v>
                </c:pt>
                <c:pt idx="322">
                  <c:v>50</c:v>
                </c:pt>
                <c:pt idx="323">
                  <c:v>63</c:v>
                </c:pt>
                <c:pt idx="324">
                  <c:v>0</c:v>
                </c:pt>
                <c:pt idx="325">
                  <c:v>38</c:v>
                </c:pt>
                <c:pt idx="326">
                  <c:v>63</c:v>
                </c:pt>
                <c:pt idx="327">
                  <c:v>50</c:v>
                </c:pt>
                <c:pt idx="328">
                  <c:v>63</c:v>
                </c:pt>
                <c:pt idx="329">
                  <c:v>50</c:v>
                </c:pt>
                <c:pt idx="330">
                  <c:v>0</c:v>
                </c:pt>
                <c:pt idx="331">
                  <c:v>35</c:v>
                </c:pt>
                <c:pt idx="332">
                  <c:v>30</c:v>
                </c:pt>
                <c:pt idx="333">
                  <c:v>30</c:v>
                </c:pt>
                <c:pt idx="334">
                  <c:v>0</c:v>
                </c:pt>
                <c:pt idx="335">
                  <c:v>0</c:v>
                </c:pt>
                <c:pt idx="336">
                  <c:v>23</c:v>
                </c:pt>
                <c:pt idx="337">
                  <c:v>0</c:v>
                </c:pt>
                <c:pt idx="338">
                  <c:v>63</c:v>
                </c:pt>
                <c:pt idx="339">
                  <c:v>50</c:v>
                </c:pt>
                <c:pt idx="340">
                  <c:v>63</c:v>
                </c:pt>
                <c:pt idx="341">
                  <c:v>63</c:v>
                </c:pt>
                <c:pt idx="342">
                  <c:v>63</c:v>
                </c:pt>
                <c:pt idx="343">
                  <c:v>50</c:v>
                </c:pt>
                <c:pt idx="344">
                  <c:v>50</c:v>
                </c:pt>
                <c:pt idx="345">
                  <c:v>0</c:v>
                </c:pt>
                <c:pt idx="346">
                  <c:v>50</c:v>
                </c:pt>
                <c:pt idx="347">
                  <c:v>50</c:v>
                </c:pt>
                <c:pt idx="348">
                  <c:v>0</c:v>
                </c:pt>
                <c:pt idx="349">
                  <c:v>23</c:v>
                </c:pt>
                <c:pt idx="350">
                  <c:v>30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94</c:v>
                </c:pt>
                <c:pt idx="355">
                  <c:v>75</c:v>
                </c:pt>
                <c:pt idx="356">
                  <c:v>0</c:v>
                </c:pt>
                <c:pt idx="357">
                  <c:v>38</c:v>
                </c:pt>
                <c:pt idx="358">
                  <c:v>60</c:v>
                </c:pt>
                <c:pt idx="359">
                  <c:v>75</c:v>
                </c:pt>
                <c:pt idx="360">
                  <c:v>0</c:v>
                </c:pt>
                <c:pt idx="361">
                  <c:v>50</c:v>
                </c:pt>
                <c:pt idx="362">
                  <c:v>63</c:v>
                </c:pt>
                <c:pt idx="363">
                  <c:v>50</c:v>
                </c:pt>
                <c:pt idx="364">
                  <c:v>34</c:v>
                </c:pt>
                <c:pt idx="365">
                  <c:v>23</c:v>
                </c:pt>
                <c:pt idx="366">
                  <c:v>0</c:v>
                </c:pt>
                <c:pt idx="367">
                  <c:v>29</c:v>
                </c:pt>
                <c:pt idx="368">
                  <c:v>0</c:v>
                </c:pt>
                <c:pt idx="369">
                  <c:v>23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81</c:v>
                </c:pt>
                <c:pt idx="374">
                  <c:v>60</c:v>
                </c:pt>
                <c:pt idx="375">
                  <c:v>63</c:v>
                </c:pt>
                <c:pt idx="376">
                  <c:v>55</c:v>
                </c:pt>
                <c:pt idx="377">
                  <c:v>63</c:v>
                </c:pt>
                <c:pt idx="378">
                  <c:v>63</c:v>
                </c:pt>
                <c:pt idx="379">
                  <c:v>0</c:v>
                </c:pt>
                <c:pt idx="380">
                  <c:v>40</c:v>
                </c:pt>
                <c:pt idx="381">
                  <c:v>50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23</c:v>
                </c:pt>
                <c:pt idx="387">
                  <c:v>23</c:v>
                </c:pt>
                <c:pt idx="388">
                  <c:v>30</c:v>
                </c:pt>
                <c:pt idx="389">
                  <c:v>30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94</c:v>
                </c:pt>
                <c:pt idx="397">
                  <c:v>94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75</c:v>
                </c:pt>
                <c:pt idx="403">
                  <c:v>69</c:v>
                </c:pt>
                <c:pt idx="404">
                  <c:v>63</c:v>
                </c:pt>
                <c:pt idx="405">
                  <c:v>69</c:v>
                </c:pt>
                <c:pt idx="406">
                  <c:v>40</c:v>
                </c:pt>
                <c:pt idx="407">
                  <c:v>56</c:v>
                </c:pt>
                <c:pt idx="408">
                  <c:v>50</c:v>
                </c:pt>
                <c:pt idx="409">
                  <c:v>0</c:v>
                </c:pt>
                <c:pt idx="410">
                  <c:v>26</c:v>
                </c:pt>
                <c:pt idx="411">
                  <c:v>23</c:v>
                </c:pt>
                <c:pt idx="412">
                  <c:v>0</c:v>
                </c:pt>
                <c:pt idx="413">
                  <c:v>0</c:v>
                </c:pt>
                <c:pt idx="414">
                  <c:v>23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94</c:v>
                </c:pt>
                <c:pt idx="423">
                  <c:v>81</c:v>
                </c:pt>
                <c:pt idx="424">
                  <c:v>75</c:v>
                </c:pt>
                <c:pt idx="425">
                  <c:v>55</c:v>
                </c:pt>
                <c:pt idx="426">
                  <c:v>63</c:v>
                </c:pt>
                <c:pt idx="427">
                  <c:v>69</c:v>
                </c:pt>
                <c:pt idx="428">
                  <c:v>0</c:v>
                </c:pt>
                <c:pt idx="429">
                  <c:v>40</c:v>
                </c:pt>
                <c:pt idx="430">
                  <c:v>40</c:v>
                </c:pt>
                <c:pt idx="431">
                  <c:v>50</c:v>
                </c:pt>
                <c:pt idx="432">
                  <c:v>26</c:v>
                </c:pt>
                <c:pt idx="433">
                  <c:v>0</c:v>
                </c:pt>
                <c:pt idx="434">
                  <c:v>40</c:v>
                </c:pt>
                <c:pt idx="435">
                  <c:v>23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60</c:v>
                </c:pt>
                <c:pt idx="444">
                  <c:v>50</c:v>
                </c:pt>
                <c:pt idx="445">
                  <c:v>69</c:v>
                </c:pt>
                <c:pt idx="446">
                  <c:v>55</c:v>
                </c:pt>
                <c:pt idx="447">
                  <c:v>60</c:v>
                </c:pt>
                <c:pt idx="448">
                  <c:v>55</c:v>
                </c:pt>
                <c:pt idx="449">
                  <c:v>0</c:v>
                </c:pt>
                <c:pt idx="450">
                  <c:v>56</c:v>
                </c:pt>
                <c:pt idx="451">
                  <c:v>40</c:v>
                </c:pt>
                <c:pt idx="452">
                  <c:v>40</c:v>
                </c:pt>
                <c:pt idx="453">
                  <c:v>0</c:v>
                </c:pt>
                <c:pt idx="454">
                  <c:v>23</c:v>
                </c:pt>
                <c:pt idx="455">
                  <c:v>23</c:v>
                </c:pt>
                <c:pt idx="456">
                  <c:v>119</c:v>
                </c:pt>
                <c:pt idx="457">
                  <c:v>119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70</c:v>
                </c:pt>
                <c:pt idx="462">
                  <c:v>0</c:v>
                </c:pt>
                <c:pt idx="463">
                  <c:v>60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55</c:v>
                </c:pt>
                <c:pt idx="468">
                  <c:v>0</c:v>
                </c:pt>
                <c:pt idx="469">
                  <c:v>0</c:v>
                </c:pt>
                <c:pt idx="470">
                  <c:v>50</c:v>
                </c:pt>
                <c:pt idx="471">
                  <c:v>40</c:v>
                </c:pt>
                <c:pt idx="472">
                  <c:v>23</c:v>
                </c:pt>
                <c:pt idx="473">
                  <c:v>34</c:v>
                </c:pt>
                <c:pt idx="474">
                  <c:v>0</c:v>
                </c:pt>
                <c:pt idx="475">
                  <c:v>30</c:v>
                </c:pt>
                <c:pt idx="476">
                  <c:v>23</c:v>
                </c:pt>
                <c:pt idx="477">
                  <c:v>90</c:v>
                </c:pt>
                <c:pt idx="478">
                  <c:v>113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60</c:v>
                </c:pt>
                <c:pt idx="483">
                  <c:v>81</c:v>
                </c:pt>
                <c:pt idx="484">
                  <c:v>0</c:v>
                </c:pt>
                <c:pt idx="485">
                  <c:v>88</c:v>
                </c:pt>
                <c:pt idx="486">
                  <c:v>50</c:v>
                </c:pt>
                <c:pt idx="487">
                  <c:v>0</c:v>
                </c:pt>
                <c:pt idx="488">
                  <c:v>63</c:v>
                </c:pt>
                <c:pt idx="489">
                  <c:v>45</c:v>
                </c:pt>
                <c:pt idx="490">
                  <c:v>0</c:v>
                </c:pt>
                <c:pt idx="491">
                  <c:v>0</c:v>
                </c:pt>
                <c:pt idx="492">
                  <c:v>46</c:v>
                </c:pt>
                <c:pt idx="493">
                  <c:v>0</c:v>
                </c:pt>
                <c:pt idx="494">
                  <c:v>23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113</c:v>
                </c:pt>
                <c:pt idx="499">
                  <c:v>0</c:v>
                </c:pt>
                <c:pt idx="500">
                  <c:v>100</c:v>
                </c:pt>
                <c:pt idx="501">
                  <c:v>88</c:v>
                </c:pt>
                <c:pt idx="502">
                  <c:v>88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81</c:v>
                </c:pt>
                <c:pt idx="509">
                  <c:v>53</c:v>
                </c:pt>
                <c:pt idx="510">
                  <c:v>81</c:v>
                </c:pt>
                <c:pt idx="511">
                  <c:v>0</c:v>
                </c:pt>
                <c:pt idx="512">
                  <c:v>45</c:v>
                </c:pt>
                <c:pt idx="513">
                  <c:v>0</c:v>
                </c:pt>
                <c:pt idx="514">
                  <c:v>46</c:v>
                </c:pt>
                <c:pt idx="515">
                  <c:v>23</c:v>
                </c:pt>
                <c:pt idx="516">
                  <c:v>0</c:v>
                </c:pt>
                <c:pt idx="517">
                  <c:v>0</c:v>
                </c:pt>
                <c:pt idx="518">
                  <c:v>113</c:v>
                </c:pt>
                <c:pt idx="519">
                  <c:v>113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93</c:v>
                </c:pt>
                <c:pt idx="533">
                  <c:v>88</c:v>
                </c:pt>
                <c:pt idx="534">
                  <c:v>81</c:v>
                </c:pt>
                <c:pt idx="535">
                  <c:v>81</c:v>
                </c:pt>
                <c:pt idx="536">
                  <c:v>45</c:v>
                </c:pt>
                <c:pt idx="537">
                  <c:v>56</c:v>
                </c:pt>
                <c:pt idx="538">
                  <c:v>49</c:v>
                </c:pt>
                <c:pt idx="539">
                  <c:v>23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113</c:v>
                </c:pt>
                <c:pt idx="544">
                  <c:v>113</c:v>
                </c:pt>
                <c:pt idx="545">
                  <c:v>0</c:v>
                </c:pt>
                <c:pt idx="546">
                  <c:v>100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75</c:v>
                </c:pt>
                <c:pt idx="551">
                  <c:v>60</c:v>
                </c:pt>
                <c:pt idx="552">
                  <c:v>0</c:v>
                </c:pt>
                <c:pt idx="553">
                  <c:v>45</c:v>
                </c:pt>
                <c:pt idx="554">
                  <c:v>45</c:v>
                </c:pt>
                <c:pt idx="555">
                  <c:v>0</c:v>
                </c:pt>
                <c:pt idx="556">
                  <c:v>75</c:v>
                </c:pt>
                <c:pt idx="557">
                  <c:v>26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113</c:v>
                </c:pt>
                <c:pt idx="562">
                  <c:v>0</c:v>
                </c:pt>
                <c:pt idx="563">
                  <c:v>88</c:v>
                </c:pt>
                <c:pt idx="564">
                  <c:v>70</c:v>
                </c:pt>
                <c:pt idx="565">
                  <c:v>88</c:v>
                </c:pt>
                <c:pt idx="566">
                  <c:v>0</c:v>
                </c:pt>
                <c:pt idx="567">
                  <c:v>0</c:v>
                </c:pt>
                <c:pt idx="568">
                  <c:v>63</c:v>
                </c:pt>
                <c:pt idx="569">
                  <c:v>50</c:v>
                </c:pt>
                <c:pt idx="570">
                  <c:v>55</c:v>
                </c:pt>
                <c:pt idx="571">
                  <c:v>0</c:v>
                </c:pt>
                <c:pt idx="572">
                  <c:v>60</c:v>
                </c:pt>
                <c:pt idx="573">
                  <c:v>30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113</c:v>
                </c:pt>
                <c:pt idx="582">
                  <c:v>90</c:v>
                </c:pt>
                <c:pt idx="583">
                  <c:v>0</c:v>
                </c:pt>
                <c:pt idx="584">
                  <c:v>0</c:v>
                </c:pt>
                <c:pt idx="585">
                  <c:v>100</c:v>
                </c:pt>
                <c:pt idx="586">
                  <c:v>100</c:v>
                </c:pt>
                <c:pt idx="587">
                  <c:v>0</c:v>
                </c:pt>
                <c:pt idx="588">
                  <c:v>63</c:v>
                </c:pt>
                <c:pt idx="589">
                  <c:v>50</c:v>
                </c:pt>
                <c:pt idx="590">
                  <c:v>0</c:v>
                </c:pt>
                <c:pt idx="591">
                  <c:v>34</c:v>
                </c:pt>
                <c:pt idx="592">
                  <c:v>60</c:v>
                </c:pt>
                <c:pt idx="593">
                  <c:v>30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100</c:v>
                </c:pt>
                <c:pt idx="600">
                  <c:v>113</c:v>
                </c:pt>
                <c:pt idx="601">
                  <c:v>113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88</c:v>
                </c:pt>
                <c:pt idx="606">
                  <c:v>38</c:v>
                </c:pt>
                <c:pt idx="607">
                  <c:v>50</c:v>
                </c:pt>
                <c:pt idx="608">
                  <c:v>0</c:v>
                </c:pt>
                <c:pt idx="609">
                  <c:v>0</c:v>
                </c:pt>
                <c:pt idx="610">
                  <c:v>30</c:v>
                </c:pt>
                <c:pt idx="611">
                  <c:v>0</c:v>
                </c:pt>
                <c:pt idx="612">
                  <c:v>60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23</c:v>
                </c:pt>
                <c:pt idx="618">
                  <c:v>113</c:v>
                </c:pt>
                <c:pt idx="619">
                  <c:v>113</c:v>
                </c:pt>
                <c:pt idx="620">
                  <c:v>113</c:v>
                </c:pt>
                <c:pt idx="621">
                  <c:v>0</c:v>
                </c:pt>
                <c:pt idx="622">
                  <c:v>100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38</c:v>
                </c:pt>
                <c:pt idx="628">
                  <c:v>50</c:v>
                </c:pt>
                <c:pt idx="629">
                  <c:v>0</c:v>
                </c:pt>
                <c:pt idx="630">
                  <c:v>34</c:v>
                </c:pt>
                <c:pt idx="631">
                  <c:v>30</c:v>
                </c:pt>
                <c:pt idx="632">
                  <c:v>0</c:v>
                </c:pt>
                <c:pt idx="633">
                  <c:v>0</c:v>
                </c:pt>
                <c:pt idx="634">
                  <c:v>23</c:v>
                </c:pt>
                <c:pt idx="635">
                  <c:v>0</c:v>
                </c:pt>
                <c:pt idx="636">
                  <c:v>0</c:v>
                </c:pt>
                <c:pt idx="637">
                  <c:v>113</c:v>
                </c:pt>
                <c:pt idx="638">
                  <c:v>100</c:v>
                </c:pt>
                <c:pt idx="639">
                  <c:v>88</c:v>
                </c:pt>
                <c:pt idx="640">
                  <c:v>88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63</c:v>
                </c:pt>
                <c:pt idx="645">
                  <c:v>50</c:v>
                </c:pt>
                <c:pt idx="646">
                  <c:v>0</c:v>
                </c:pt>
                <c:pt idx="647">
                  <c:v>34</c:v>
                </c:pt>
                <c:pt idx="648">
                  <c:v>45</c:v>
                </c:pt>
                <c:pt idx="649">
                  <c:v>0</c:v>
                </c:pt>
                <c:pt idx="650">
                  <c:v>0</c:v>
                </c:pt>
                <c:pt idx="651">
                  <c:v>30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113</c:v>
                </c:pt>
                <c:pt idx="656">
                  <c:v>0</c:v>
                </c:pt>
                <c:pt idx="657">
                  <c:v>88</c:v>
                </c:pt>
                <c:pt idx="658">
                  <c:v>88</c:v>
                </c:pt>
                <c:pt idx="659">
                  <c:v>88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63</c:v>
                </c:pt>
                <c:pt idx="665">
                  <c:v>50</c:v>
                </c:pt>
                <c:pt idx="666">
                  <c:v>34</c:v>
                </c:pt>
                <c:pt idx="667">
                  <c:v>45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44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88</c:v>
                </c:pt>
                <c:pt idx="677">
                  <c:v>70</c:v>
                </c:pt>
                <c:pt idx="678">
                  <c:v>70</c:v>
                </c:pt>
                <c:pt idx="679">
                  <c:v>0</c:v>
                </c:pt>
                <c:pt idx="680">
                  <c:v>63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45</c:v>
                </c:pt>
                <c:pt idx="685">
                  <c:v>0</c:v>
                </c:pt>
                <c:pt idx="686">
                  <c:v>40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88</c:v>
                </c:pt>
                <c:pt idx="695">
                  <c:v>88</c:v>
                </c:pt>
                <c:pt idx="696">
                  <c:v>88</c:v>
                </c:pt>
                <c:pt idx="697">
                  <c:v>88</c:v>
                </c:pt>
                <c:pt idx="698">
                  <c:v>0</c:v>
                </c:pt>
                <c:pt idx="699">
                  <c:v>38</c:v>
                </c:pt>
                <c:pt idx="700">
                  <c:v>50</c:v>
                </c:pt>
                <c:pt idx="701">
                  <c:v>0</c:v>
                </c:pt>
                <c:pt idx="702">
                  <c:v>0</c:v>
                </c:pt>
                <c:pt idx="703">
                  <c:v>34</c:v>
                </c:pt>
                <c:pt idx="704">
                  <c:v>45</c:v>
                </c:pt>
                <c:pt idx="705">
                  <c:v>0</c:v>
                </c:pt>
                <c:pt idx="706">
                  <c:v>40</c:v>
                </c:pt>
                <c:pt idx="707">
                  <c:v>0</c:v>
                </c:pt>
                <c:pt idx="708">
                  <c:v>0</c:v>
                </c:pt>
                <c:pt idx="709">
                  <c:v>23</c:v>
                </c:pt>
                <c:pt idx="710">
                  <c:v>30</c:v>
                </c:pt>
                <c:pt idx="711">
                  <c:v>0</c:v>
                </c:pt>
                <c:pt idx="712">
                  <c:v>0</c:v>
                </c:pt>
                <c:pt idx="713">
                  <c:v>90</c:v>
                </c:pt>
                <c:pt idx="714">
                  <c:v>113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75</c:v>
                </c:pt>
                <c:pt idx="719">
                  <c:v>38</c:v>
                </c:pt>
                <c:pt idx="720">
                  <c:v>50</c:v>
                </c:pt>
                <c:pt idx="721">
                  <c:v>50</c:v>
                </c:pt>
                <c:pt idx="722">
                  <c:v>56</c:v>
                </c:pt>
                <c:pt idx="723">
                  <c:v>30</c:v>
                </c:pt>
                <c:pt idx="724">
                  <c:v>40</c:v>
                </c:pt>
                <c:pt idx="725">
                  <c:v>0</c:v>
                </c:pt>
                <c:pt idx="726">
                  <c:v>23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138</c:v>
                </c:pt>
                <c:pt idx="731">
                  <c:v>0</c:v>
                </c:pt>
                <c:pt idx="732">
                  <c:v>113</c:v>
                </c:pt>
                <c:pt idx="733">
                  <c:v>0</c:v>
                </c:pt>
                <c:pt idx="734">
                  <c:v>50</c:v>
                </c:pt>
                <c:pt idx="735">
                  <c:v>0</c:v>
                </c:pt>
                <c:pt idx="736">
                  <c:v>56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113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63</c:v>
                </c:pt>
                <c:pt idx="754">
                  <c:v>63</c:v>
                </c:pt>
                <c:pt idx="755">
                  <c:v>0</c:v>
                </c:pt>
                <c:pt idx="756">
                  <c:v>0</c:v>
                </c:pt>
                <c:pt idx="757">
                  <c:v>56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23</c:v>
                </c:pt>
                <c:pt idx="762">
                  <c:v>0</c:v>
                </c:pt>
                <c:pt idx="763">
                  <c:v>30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113</c:v>
                </c:pt>
                <c:pt idx="769">
                  <c:v>0</c:v>
                </c:pt>
                <c:pt idx="770">
                  <c:v>50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40</c:v>
                </c:pt>
                <c:pt idx="776">
                  <c:v>0</c:v>
                </c:pt>
                <c:pt idx="777">
                  <c:v>23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30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113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63</c:v>
                </c:pt>
                <c:pt idx="790">
                  <c:v>0</c:v>
                </c:pt>
                <c:pt idx="791">
                  <c:v>38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30</c:v>
                </c:pt>
                <c:pt idx="797">
                  <c:v>0</c:v>
                </c:pt>
                <c:pt idx="798">
                  <c:v>27</c:v>
                </c:pt>
                <c:pt idx="799">
                  <c:v>30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113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38</c:v>
                </c:pt>
                <c:pt idx="808">
                  <c:v>0</c:v>
                </c:pt>
                <c:pt idx="809">
                  <c:v>0</c:v>
                </c:pt>
                <c:pt idx="810">
                  <c:v>45</c:v>
                </c:pt>
                <c:pt idx="811">
                  <c:v>0</c:v>
                </c:pt>
                <c:pt idx="812">
                  <c:v>30</c:v>
                </c:pt>
                <c:pt idx="813">
                  <c:v>30</c:v>
                </c:pt>
                <c:pt idx="814">
                  <c:v>50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23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30</c:v>
                </c:pt>
                <c:pt idx="827">
                  <c:v>50</c:v>
                </c:pt>
                <c:pt idx="828">
                  <c:v>0</c:v>
                </c:pt>
                <c:pt idx="829">
                  <c:v>63</c:v>
                </c:pt>
                <c:pt idx="830">
                  <c:v>63</c:v>
                </c:pt>
                <c:pt idx="831">
                  <c:v>34</c:v>
                </c:pt>
                <c:pt idx="832">
                  <c:v>45</c:v>
                </c:pt>
                <c:pt idx="833">
                  <c:v>0</c:v>
                </c:pt>
                <c:pt idx="834">
                  <c:v>40</c:v>
                </c:pt>
                <c:pt idx="835">
                  <c:v>30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38</c:v>
                </c:pt>
                <c:pt idx="846">
                  <c:v>63</c:v>
                </c:pt>
                <c:pt idx="847">
                  <c:v>63</c:v>
                </c:pt>
                <c:pt idx="848">
                  <c:v>63</c:v>
                </c:pt>
                <c:pt idx="849">
                  <c:v>0</c:v>
                </c:pt>
                <c:pt idx="850">
                  <c:v>56</c:v>
                </c:pt>
                <c:pt idx="851">
                  <c:v>0</c:v>
                </c:pt>
                <c:pt idx="852">
                  <c:v>0</c:v>
                </c:pt>
                <c:pt idx="853">
                  <c:v>50</c:v>
                </c:pt>
                <c:pt idx="854">
                  <c:v>30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30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63</c:v>
                </c:pt>
                <c:pt idx="869">
                  <c:v>63</c:v>
                </c:pt>
                <c:pt idx="870">
                  <c:v>0</c:v>
                </c:pt>
                <c:pt idx="871">
                  <c:v>0</c:v>
                </c:pt>
                <c:pt idx="872">
                  <c:v>45</c:v>
                </c:pt>
                <c:pt idx="873">
                  <c:v>0</c:v>
                </c:pt>
                <c:pt idx="874">
                  <c:v>40</c:v>
                </c:pt>
                <c:pt idx="875">
                  <c:v>0</c:v>
                </c:pt>
                <c:pt idx="876">
                  <c:v>0</c:v>
                </c:pt>
                <c:pt idx="877">
                  <c:v>30</c:v>
                </c:pt>
                <c:pt idx="878">
                  <c:v>33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63</c:v>
                </c:pt>
                <c:pt idx="889">
                  <c:v>38</c:v>
                </c:pt>
                <c:pt idx="890">
                  <c:v>38</c:v>
                </c:pt>
                <c:pt idx="891">
                  <c:v>45</c:v>
                </c:pt>
                <c:pt idx="892">
                  <c:v>45</c:v>
                </c:pt>
                <c:pt idx="893">
                  <c:v>0</c:v>
                </c:pt>
                <c:pt idx="894">
                  <c:v>30</c:v>
                </c:pt>
                <c:pt idx="895">
                  <c:v>40</c:v>
                </c:pt>
                <c:pt idx="896">
                  <c:v>30</c:v>
                </c:pt>
                <c:pt idx="897">
                  <c:v>40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0</c:v>
                </c:pt>
                <c:pt idx="909">
                  <c:v>45</c:v>
                </c:pt>
                <c:pt idx="910">
                  <c:v>45</c:v>
                </c:pt>
                <c:pt idx="911">
                  <c:v>34</c:v>
                </c:pt>
                <c:pt idx="912">
                  <c:v>45</c:v>
                </c:pt>
                <c:pt idx="913">
                  <c:v>0</c:v>
                </c:pt>
                <c:pt idx="914">
                  <c:v>0</c:v>
                </c:pt>
                <c:pt idx="915">
                  <c:v>30</c:v>
                </c:pt>
                <c:pt idx="916">
                  <c:v>40</c:v>
                </c:pt>
                <c:pt idx="917">
                  <c:v>30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56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45</c:v>
                </c:pt>
                <c:pt idx="931">
                  <c:v>45</c:v>
                </c:pt>
                <c:pt idx="932">
                  <c:v>45</c:v>
                </c:pt>
                <c:pt idx="933">
                  <c:v>30</c:v>
                </c:pt>
                <c:pt idx="934">
                  <c:v>30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49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50</c:v>
                </c:pt>
                <c:pt idx="946">
                  <c:v>50</c:v>
                </c:pt>
                <c:pt idx="947">
                  <c:v>63</c:v>
                </c:pt>
                <c:pt idx="948">
                  <c:v>0</c:v>
                </c:pt>
                <c:pt idx="949">
                  <c:v>45</c:v>
                </c:pt>
                <c:pt idx="950">
                  <c:v>45</c:v>
                </c:pt>
                <c:pt idx="951">
                  <c:v>45</c:v>
                </c:pt>
                <c:pt idx="952">
                  <c:v>56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32</c:v>
                </c:pt>
                <c:pt idx="958">
                  <c:v>38</c:v>
                </c:pt>
                <c:pt idx="959">
                  <c:v>0</c:v>
                </c:pt>
                <c:pt idx="960">
                  <c:v>0</c:v>
                </c:pt>
                <c:pt idx="961">
                  <c:v>23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50</c:v>
                </c:pt>
                <c:pt idx="967">
                  <c:v>62</c:v>
                </c:pt>
                <c:pt idx="968">
                  <c:v>38</c:v>
                </c:pt>
                <c:pt idx="969">
                  <c:v>0</c:v>
                </c:pt>
                <c:pt idx="970">
                  <c:v>45</c:v>
                </c:pt>
                <c:pt idx="971">
                  <c:v>45</c:v>
                </c:pt>
                <c:pt idx="972">
                  <c:v>56</c:v>
                </c:pt>
                <c:pt idx="973">
                  <c:v>45</c:v>
                </c:pt>
                <c:pt idx="974">
                  <c:v>40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30</c:v>
                </c:pt>
                <c:pt idx="979">
                  <c:v>30</c:v>
                </c:pt>
                <c:pt idx="980">
                  <c:v>23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63</c:v>
                </c:pt>
                <c:pt idx="988">
                  <c:v>56</c:v>
                </c:pt>
                <c:pt idx="989">
                  <c:v>45</c:v>
                </c:pt>
                <c:pt idx="990">
                  <c:v>45</c:v>
                </c:pt>
                <c:pt idx="991">
                  <c:v>34</c:v>
                </c:pt>
                <c:pt idx="992">
                  <c:v>38</c:v>
                </c:pt>
                <c:pt idx="993">
                  <c:v>30</c:v>
                </c:pt>
                <c:pt idx="994">
                  <c:v>38</c:v>
                </c:pt>
                <c:pt idx="995">
                  <c:v>0</c:v>
                </c:pt>
                <c:pt idx="996">
                  <c:v>50</c:v>
                </c:pt>
                <c:pt idx="997">
                  <c:v>0</c:v>
                </c:pt>
                <c:pt idx="998">
                  <c:v>0</c:v>
                </c:pt>
                <c:pt idx="999">
                  <c:v>23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65</c:v>
                </c:pt>
                <c:pt idx="1009">
                  <c:v>63</c:v>
                </c:pt>
                <c:pt idx="1010">
                  <c:v>0</c:v>
                </c:pt>
                <c:pt idx="1011">
                  <c:v>50</c:v>
                </c:pt>
                <c:pt idx="1012">
                  <c:v>50</c:v>
                </c:pt>
                <c:pt idx="1013">
                  <c:v>0</c:v>
                </c:pt>
                <c:pt idx="1014">
                  <c:v>0</c:v>
                </c:pt>
                <c:pt idx="1015">
                  <c:v>34</c:v>
                </c:pt>
                <c:pt idx="1016">
                  <c:v>45</c:v>
                </c:pt>
                <c:pt idx="1017">
                  <c:v>45</c:v>
                </c:pt>
                <c:pt idx="1018">
                  <c:v>55</c:v>
                </c:pt>
                <c:pt idx="1019">
                  <c:v>34</c:v>
                </c:pt>
                <c:pt idx="1020">
                  <c:v>30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50</c:v>
                </c:pt>
                <c:pt idx="1028">
                  <c:v>60</c:v>
                </c:pt>
                <c:pt idx="1029">
                  <c:v>50</c:v>
                </c:pt>
                <c:pt idx="1030">
                  <c:v>50</c:v>
                </c:pt>
                <c:pt idx="1031">
                  <c:v>50</c:v>
                </c:pt>
                <c:pt idx="1032">
                  <c:v>50</c:v>
                </c:pt>
                <c:pt idx="1033">
                  <c:v>56</c:v>
                </c:pt>
                <c:pt idx="1034">
                  <c:v>34</c:v>
                </c:pt>
                <c:pt idx="1035">
                  <c:v>45</c:v>
                </c:pt>
                <c:pt idx="1036">
                  <c:v>0</c:v>
                </c:pt>
                <c:pt idx="1037">
                  <c:v>30</c:v>
                </c:pt>
                <c:pt idx="1038">
                  <c:v>30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38</c:v>
                </c:pt>
                <c:pt idx="1054">
                  <c:v>50</c:v>
                </c:pt>
                <c:pt idx="1055">
                  <c:v>63</c:v>
                </c:pt>
                <c:pt idx="1056">
                  <c:v>50</c:v>
                </c:pt>
                <c:pt idx="1057">
                  <c:v>60</c:v>
                </c:pt>
                <c:pt idx="1058">
                  <c:v>50</c:v>
                </c:pt>
                <c:pt idx="1059">
                  <c:v>34</c:v>
                </c:pt>
                <c:pt idx="1060">
                  <c:v>40</c:v>
                </c:pt>
                <c:pt idx="1061">
                  <c:v>30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50</c:v>
                </c:pt>
                <c:pt idx="1076">
                  <c:v>63</c:v>
                </c:pt>
                <c:pt idx="1077">
                  <c:v>50</c:v>
                </c:pt>
                <c:pt idx="1078">
                  <c:v>50</c:v>
                </c:pt>
                <c:pt idx="1079">
                  <c:v>45</c:v>
                </c:pt>
                <c:pt idx="1080">
                  <c:v>50</c:v>
                </c:pt>
                <c:pt idx="1081">
                  <c:v>40</c:v>
                </c:pt>
                <c:pt idx="1082">
                  <c:v>30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75</c:v>
                </c:pt>
                <c:pt idx="1089">
                  <c:v>70</c:v>
                </c:pt>
                <c:pt idx="1090">
                  <c:v>0</c:v>
                </c:pt>
                <c:pt idx="1091">
                  <c:v>0</c:v>
                </c:pt>
                <c:pt idx="1092">
                  <c:v>60</c:v>
                </c:pt>
                <c:pt idx="1093">
                  <c:v>63</c:v>
                </c:pt>
                <c:pt idx="1094">
                  <c:v>50</c:v>
                </c:pt>
                <c:pt idx="1095">
                  <c:v>0</c:v>
                </c:pt>
                <c:pt idx="1096">
                  <c:v>45</c:v>
                </c:pt>
                <c:pt idx="1097">
                  <c:v>30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24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65</c:v>
                </c:pt>
                <c:pt idx="1114">
                  <c:v>65</c:v>
                </c:pt>
                <c:pt idx="1115">
                  <c:v>50</c:v>
                </c:pt>
                <c:pt idx="1116">
                  <c:v>63</c:v>
                </c:pt>
                <c:pt idx="1117">
                  <c:v>50</c:v>
                </c:pt>
                <c:pt idx="1118">
                  <c:v>0</c:v>
                </c:pt>
                <c:pt idx="1119">
                  <c:v>45</c:v>
                </c:pt>
                <c:pt idx="1120">
                  <c:v>30</c:v>
                </c:pt>
                <c:pt idx="1121">
                  <c:v>30</c:v>
                </c:pt>
                <c:pt idx="1122">
                  <c:v>23</c:v>
                </c:pt>
                <c:pt idx="1123">
                  <c:v>0</c:v>
                </c:pt>
                <c:pt idx="1124">
                  <c:v>23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960</c:v>
                </c:pt>
                <c:pt idx="1129">
                  <c:v>1080</c:v>
                </c:pt>
                <c:pt idx="1130">
                  <c:v>2880</c:v>
                </c:pt>
                <c:pt idx="1131">
                  <c:v>65</c:v>
                </c:pt>
                <c:pt idx="1132">
                  <c:v>65</c:v>
                </c:pt>
                <c:pt idx="1133">
                  <c:v>3600</c:v>
                </c:pt>
                <c:pt idx="1134">
                  <c:v>50</c:v>
                </c:pt>
                <c:pt idx="1135">
                  <c:v>63</c:v>
                </c:pt>
                <c:pt idx="1136">
                  <c:v>50</c:v>
                </c:pt>
                <c:pt idx="1137">
                  <c:v>1440</c:v>
                </c:pt>
                <c:pt idx="1138">
                  <c:v>960</c:v>
                </c:pt>
                <c:pt idx="1139">
                  <c:v>960</c:v>
                </c:pt>
                <c:pt idx="1140">
                  <c:v>45</c:v>
                </c:pt>
                <c:pt idx="1141">
                  <c:v>30</c:v>
                </c:pt>
                <c:pt idx="1142">
                  <c:v>30</c:v>
                </c:pt>
                <c:pt idx="1143">
                  <c:v>1200</c:v>
                </c:pt>
                <c:pt idx="1144">
                  <c:v>35</c:v>
                </c:pt>
                <c:pt idx="1145">
                  <c:v>26</c:v>
                </c:pt>
                <c:pt idx="1146">
                  <c:v>23</c:v>
                </c:pt>
                <c:pt idx="1147">
                  <c:v>0</c:v>
                </c:pt>
                <c:pt idx="1148">
                  <c:v>960</c:v>
                </c:pt>
                <c:pt idx="1149">
                  <c:v>960</c:v>
                </c:pt>
                <c:pt idx="1150">
                  <c:v>0</c:v>
                </c:pt>
                <c:pt idx="1151">
                  <c:v>0</c:v>
                </c:pt>
                <c:pt idx="1152">
                  <c:v>75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65</c:v>
                </c:pt>
                <c:pt idx="1157">
                  <c:v>0</c:v>
                </c:pt>
                <c:pt idx="1158">
                  <c:v>63</c:v>
                </c:pt>
                <c:pt idx="1159">
                  <c:v>63</c:v>
                </c:pt>
                <c:pt idx="1160">
                  <c:v>50</c:v>
                </c:pt>
                <c:pt idx="1161">
                  <c:v>0</c:v>
                </c:pt>
                <c:pt idx="1162">
                  <c:v>34</c:v>
                </c:pt>
                <c:pt idx="1163">
                  <c:v>45</c:v>
                </c:pt>
                <c:pt idx="1164">
                  <c:v>0</c:v>
                </c:pt>
                <c:pt idx="1165">
                  <c:v>30</c:v>
                </c:pt>
                <c:pt idx="1166">
                  <c:v>30</c:v>
                </c:pt>
                <c:pt idx="1167">
                  <c:v>40</c:v>
                </c:pt>
                <c:pt idx="1168">
                  <c:v>26</c:v>
                </c:pt>
                <c:pt idx="1169">
                  <c:v>25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63</c:v>
                </c:pt>
                <c:pt idx="1179">
                  <c:v>63</c:v>
                </c:pt>
                <c:pt idx="1180">
                  <c:v>50</c:v>
                </c:pt>
                <c:pt idx="1181">
                  <c:v>0</c:v>
                </c:pt>
                <c:pt idx="1182">
                  <c:v>0</c:v>
                </c:pt>
                <c:pt idx="1183">
                  <c:v>34</c:v>
                </c:pt>
                <c:pt idx="1184">
                  <c:v>45</c:v>
                </c:pt>
                <c:pt idx="1185">
                  <c:v>45</c:v>
                </c:pt>
                <c:pt idx="1186">
                  <c:v>45</c:v>
                </c:pt>
                <c:pt idx="1187">
                  <c:v>45</c:v>
                </c:pt>
                <c:pt idx="1188">
                  <c:v>30</c:v>
                </c:pt>
                <c:pt idx="1189">
                  <c:v>30</c:v>
                </c:pt>
                <c:pt idx="1190">
                  <c:v>40</c:v>
                </c:pt>
                <c:pt idx="1191">
                  <c:v>26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</c:numCache>
            </c:numRef>
          </c:xVal>
          <c:yVal>
            <c:numRef>
              <c:f>'Processed Data'!$M$2:$M$1198</c:f>
              <c:numCache>
                <c:formatCode>General</c:formatCode>
                <c:ptCount val="1197"/>
                <c:pt idx="0">
                  <c:v>0.94072542400000003</c:v>
                </c:pt>
                <c:pt idx="1">
                  <c:v>0.88649999999999995</c:v>
                </c:pt>
                <c:pt idx="2">
                  <c:v>0.80057049199999997</c:v>
                </c:pt>
                <c:pt idx="3">
                  <c:v>0.80057049199999997</c:v>
                </c:pt>
                <c:pt idx="4">
                  <c:v>0.80038194399999996</c:v>
                </c:pt>
                <c:pt idx="5">
                  <c:v>0.80012499999999998</c:v>
                </c:pt>
                <c:pt idx="6">
                  <c:v>0.75516666700000001</c:v>
                </c:pt>
                <c:pt idx="7">
                  <c:v>0.75368347800000002</c:v>
                </c:pt>
                <c:pt idx="8">
                  <c:v>0.75309753099999999</c:v>
                </c:pt>
                <c:pt idx="9">
                  <c:v>0.75042782600000002</c:v>
                </c:pt>
                <c:pt idx="10">
                  <c:v>0.72112695699999996</c:v>
                </c:pt>
                <c:pt idx="11">
                  <c:v>0.71220524699999999</c:v>
                </c:pt>
                <c:pt idx="12">
                  <c:v>0.70704590199999995</c:v>
                </c:pt>
                <c:pt idx="13">
                  <c:v>0.705916667</c:v>
                </c:pt>
                <c:pt idx="14">
                  <c:v>0.676666667</c:v>
                </c:pt>
                <c:pt idx="15">
                  <c:v>0.59305555600000004</c:v>
                </c:pt>
                <c:pt idx="16">
                  <c:v>0.54072916699999996</c:v>
                </c:pt>
                <c:pt idx="17">
                  <c:v>0.52117999999999998</c:v>
                </c:pt>
                <c:pt idx="18">
                  <c:v>0.43632638899999998</c:v>
                </c:pt>
                <c:pt idx="19">
                  <c:v>0.98802469100000001</c:v>
                </c:pt>
                <c:pt idx="20">
                  <c:v>0.987880435</c:v>
                </c:pt>
                <c:pt idx="21">
                  <c:v>0.95627083300000004</c:v>
                </c:pt>
                <c:pt idx="22">
                  <c:v>0.94527777800000001</c:v>
                </c:pt>
                <c:pt idx="23">
                  <c:v>0.90291666699999995</c:v>
                </c:pt>
                <c:pt idx="24">
                  <c:v>0.80072531400000002</c:v>
                </c:pt>
                <c:pt idx="25">
                  <c:v>0.80032293600000004</c:v>
                </c:pt>
                <c:pt idx="26">
                  <c:v>0.80031864399999997</c:v>
                </c:pt>
                <c:pt idx="27">
                  <c:v>0.80031864399999997</c:v>
                </c:pt>
                <c:pt idx="28">
                  <c:v>0.80023728800000005</c:v>
                </c:pt>
                <c:pt idx="29">
                  <c:v>0.80014864900000005</c:v>
                </c:pt>
                <c:pt idx="30">
                  <c:v>0.80012499999999998</c:v>
                </c:pt>
                <c:pt idx="31">
                  <c:v>0.80012499999999998</c:v>
                </c:pt>
                <c:pt idx="32">
                  <c:v>0.78729969099999997</c:v>
                </c:pt>
                <c:pt idx="33">
                  <c:v>0.78244791700000005</c:v>
                </c:pt>
                <c:pt idx="34">
                  <c:v>0.75024303000000003</c:v>
                </c:pt>
                <c:pt idx="35">
                  <c:v>0.70181249999999995</c:v>
                </c:pt>
                <c:pt idx="36">
                  <c:v>0.70013403799999996</c:v>
                </c:pt>
                <c:pt idx="37">
                  <c:v>0.69996521700000003</c:v>
                </c:pt>
                <c:pt idx="38">
                  <c:v>0.62833333300000005</c:v>
                </c:pt>
                <c:pt idx="39">
                  <c:v>0.62531250000000005</c:v>
                </c:pt>
                <c:pt idx="40">
                  <c:v>0.991388889</c:v>
                </c:pt>
                <c:pt idx="41">
                  <c:v>0.93164583300000003</c:v>
                </c:pt>
                <c:pt idx="42">
                  <c:v>0.91522916700000001</c:v>
                </c:pt>
                <c:pt idx="43">
                  <c:v>0.87971448200000002</c:v>
                </c:pt>
                <c:pt idx="44">
                  <c:v>0.86167901199999997</c:v>
                </c:pt>
                <c:pt idx="45">
                  <c:v>0.85056949199999998</c:v>
                </c:pt>
                <c:pt idx="46">
                  <c:v>0.85043643800000002</c:v>
                </c:pt>
                <c:pt idx="47">
                  <c:v>0.85034513300000003</c:v>
                </c:pt>
                <c:pt idx="48">
                  <c:v>0.80059805799999995</c:v>
                </c:pt>
                <c:pt idx="49">
                  <c:v>0.80031864399999997</c:v>
                </c:pt>
                <c:pt idx="50">
                  <c:v>0.80023783800000003</c:v>
                </c:pt>
                <c:pt idx="51">
                  <c:v>0.80003019900000005</c:v>
                </c:pt>
                <c:pt idx="52">
                  <c:v>0.79210416699999997</c:v>
                </c:pt>
                <c:pt idx="53">
                  <c:v>0.75922839499999994</c:v>
                </c:pt>
                <c:pt idx="54">
                  <c:v>0.75034845699999997</c:v>
                </c:pt>
                <c:pt idx="55">
                  <c:v>0.75024303000000003</c:v>
                </c:pt>
                <c:pt idx="56">
                  <c:v>0.69996521700000003</c:v>
                </c:pt>
                <c:pt idx="57">
                  <c:v>0.682708333</c:v>
                </c:pt>
                <c:pt idx="58">
                  <c:v>0.66760416700000003</c:v>
                </c:pt>
                <c:pt idx="59">
                  <c:v>0.60343218399999998</c:v>
                </c:pt>
                <c:pt idx="60">
                  <c:v>0.34583333300000002</c:v>
                </c:pt>
                <c:pt idx="61">
                  <c:v>0.96105902799999998</c:v>
                </c:pt>
                <c:pt idx="62">
                  <c:v>0.93951388899999999</c:v>
                </c:pt>
                <c:pt idx="63">
                  <c:v>0.89366319400000005</c:v>
                </c:pt>
                <c:pt idx="64">
                  <c:v>0.87539062499999998</c:v>
                </c:pt>
                <c:pt idx="65">
                  <c:v>0.85056949199999998</c:v>
                </c:pt>
                <c:pt idx="66">
                  <c:v>0.82083333300000005</c:v>
                </c:pt>
                <c:pt idx="67">
                  <c:v>0.80441666700000003</c:v>
                </c:pt>
                <c:pt idx="68">
                  <c:v>0.80068436600000004</c:v>
                </c:pt>
                <c:pt idx="69">
                  <c:v>0.80068436600000004</c:v>
                </c:pt>
                <c:pt idx="70">
                  <c:v>0.80031864399999997</c:v>
                </c:pt>
                <c:pt idx="71">
                  <c:v>0.80025096200000001</c:v>
                </c:pt>
                <c:pt idx="72">
                  <c:v>0.80024601100000003</c:v>
                </c:pt>
                <c:pt idx="73">
                  <c:v>0.80024601100000003</c:v>
                </c:pt>
                <c:pt idx="74">
                  <c:v>0.80007652200000001</c:v>
                </c:pt>
                <c:pt idx="75">
                  <c:v>0.80007652200000001</c:v>
                </c:pt>
                <c:pt idx="76">
                  <c:v>0.76337500000000003</c:v>
                </c:pt>
                <c:pt idx="77">
                  <c:v>0.75927083299999998</c:v>
                </c:pt>
                <c:pt idx="78">
                  <c:v>0.75039999999999996</c:v>
                </c:pt>
                <c:pt idx="79">
                  <c:v>0.75024303000000003</c:v>
                </c:pt>
                <c:pt idx="80">
                  <c:v>0.676666667</c:v>
                </c:pt>
                <c:pt idx="81">
                  <c:v>0.66458333300000005</c:v>
                </c:pt>
                <c:pt idx="82">
                  <c:v>0.60002873599999995</c:v>
                </c:pt>
                <c:pt idx="83">
                  <c:v>0.96678134599999999</c:v>
                </c:pt>
                <c:pt idx="84">
                  <c:v>0.93649621199999999</c:v>
                </c:pt>
                <c:pt idx="85">
                  <c:v>0.89916666700000003</c:v>
                </c:pt>
                <c:pt idx="86">
                  <c:v>0.88868686900000005</c:v>
                </c:pt>
                <c:pt idx="87">
                  <c:v>0.85814393899999997</c:v>
                </c:pt>
                <c:pt idx="88">
                  <c:v>0.85050231099999996</c:v>
                </c:pt>
                <c:pt idx="89">
                  <c:v>0.85050231099999996</c:v>
                </c:pt>
                <c:pt idx="90">
                  <c:v>0.80964015199999995</c:v>
                </c:pt>
                <c:pt idx="91">
                  <c:v>0.80590909099999997</c:v>
                </c:pt>
                <c:pt idx="92">
                  <c:v>0.80059446599999995</c:v>
                </c:pt>
                <c:pt idx="93">
                  <c:v>0.80059446599999995</c:v>
                </c:pt>
                <c:pt idx="94">
                  <c:v>0.80027382899999999</c:v>
                </c:pt>
                <c:pt idx="95">
                  <c:v>0.80014096899999998</c:v>
                </c:pt>
                <c:pt idx="96">
                  <c:v>0.80012872099999999</c:v>
                </c:pt>
                <c:pt idx="97">
                  <c:v>0.80012872099999999</c:v>
                </c:pt>
                <c:pt idx="98">
                  <c:v>0.80007656999999999</c:v>
                </c:pt>
                <c:pt idx="99">
                  <c:v>0.75054545500000003</c:v>
                </c:pt>
                <c:pt idx="100">
                  <c:v>0.750057851</c:v>
                </c:pt>
                <c:pt idx="101">
                  <c:v>0.68106060599999996</c:v>
                </c:pt>
                <c:pt idx="102">
                  <c:v>0.64998328100000002</c:v>
                </c:pt>
                <c:pt idx="103">
                  <c:v>0.61624999999999996</c:v>
                </c:pt>
                <c:pt idx="104">
                  <c:v>0.95142045500000005</c:v>
                </c:pt>
                <c:pt idx="105">
                  <c:v>0.88053030300000001</c:v>
                </c:pt>
                <c:pt idx="106">
                  <c:v>0.85050231099999996</c:v>
                </c:pt>
                <c:pt idx="107">
                  <c:v>0.85050231099999996</c:v>
                </c:pt>
                <c:pt idx="108">
                  <c:v>0.85013676599999999</c:v>
                </c:pt>
                <c:pt idx="109">
                  <c:v>0.83</c:v>
                </c:pt>
                <c:pt idx="110">
                  <c:v>0.82718654400000002</c:v>
                </c:pt>
                <c:pt idx="111">
                  <c:v>0.81337121199999995</c:v>
                </c:pt>
                <c:pt idx="112">
                  <c:v>0.80590909099999997</c:v>
                </c:pt>
                <c:pt idx="113">
                  <c:v>0.80464015200000005</c:v>
                </c:pt>
                <c:pt idx="114">
                  <c:v>0.80059446599999995</c:v>
                </c:pt>
                <c:pt idx="115">
                  <c:v>0.80059446599999995</c:v>
                </c:pt>
                <c:pt idx="116">
                  <c:v>0.80034376600000001</c:v>
                </c:pt>
                <c:pt idx="117">
                  <c:v>0.80027382899999999</c:v>
                </c:pt>
                <c:pt idx="118">
                  <c:v>0.80024675300000003</c:v>
                </c:pt>
                <c:pt idx="119">
                  <c:v>0.80012872099999999</c:v>
                </c:pt>
                <c:pt idx="120">
                  <c:v>0.8</c:v>
                </c:pt>
                <c:pt idx="121">
                  <c:v>0.70048083100000003</c:v>
                </c:pt>
                <c:pt idx="122">
                  <c:v>0.68106060599999996</c:v>
                </c:pt>
                <c:pt idx="123">
                  <c:v>0.666515152</c:v>
                </c:pt>
                <c:pt idx="124">
                  <c:v>0.41211983499999999</c:v>
                </c:pt>
                <c:pt idx="125">
                  <c:v>0.33011363599999999</c:v>
                </c:pt>
                <c:pt idx="126">
                  <c:v>0.94768939399999996</c:v>
                </c:pt>
                <c:pt idx="127">
                  <c:v>0.91990540499999995</c:v>
                </c:pt>
                <c:pt idx="128">
                  <c:v>0.90021571600000005</c:v>
                </c:pt>
                <c:pt idx="129">
                  <c:v>0.89172348499999998</c:v>
                </c:pt>
                <c:pt idx="130">
                  <c:v>0.85050231099999996</c:v>
                </c:pt>
                <c:pt idx="131">
                  <c:v>0.85018181800000003</c:v>
                </c:pt>
                <c:pt idx="132">
                  <c:v>0.85013676599999999</c:v>
                </c:pt>
                <c:pt idx="133">
                  <c:v>0.85013676599999999</c:v>
                </c:pt>
                <c:pt idx="134">
                  <c:v>0.835757576</c:v>
                </c:pt>
                <c:pt idx="135">
                  <c:v>0.82135416699999997</c:v>
                </c:pt>
                <c:pt idx="136">
                  <c:v>0.80049724600000005</c:v>
                </c:pt>
                <c:pt idx="137">
                  <c:v>0.80027382899999999</c:v>
                </c:pt>
                <c:pt idx="138">
                  <c:v>0.80010714299999997</c:v>
                </c:pt>
                <c:pt idx="139">
                  <c:v>0.80002493200000002</c:v>
                </c:pt>
                <c:pt idx="140">
                  <c:v>0.8</c:v>
                </c:pt>
                <c:pt idx="141">
                  <c:v>0.77979166700000002</c:v>
                </c:pt>
                <c:pt idx="142">
                  <c:v>0.73598484799999997</c:v>
                </c:pt>
                <c:pt idx="143">
                  <c:v>0.71262626299999998</c:v>
                </c:pt>
                <c:pt idx="144">
                  <c:v>0.68106060599999996</c:v>
                </c:pt>
                <c:pt idx="145">
                  <c:v>0.51560606099999995</c:v>
                </c:pt>
                <c:pt idx="146">
                  <c:v>0.349951389</c:v>
                </c:pt>
                <c:pt idx="147">
                  <c:v>0.233705476</c:v>
                </c:pt>
                <c:pt idx="148">
                  <c:v>0.98499999999999999</c:v>
                </c:pt>
                <c:pt idx="149">
                  <c:v>0.93034037599999997</c:v>
                </c:pt>
                <c:pt idx="150">
                  <c:v>0.91158974400000004</c:v>
                </c:pt>
                <c:pt idx="151">
                  <c:v>0.85814393899999997</c:v>
                </c:pt>
                <c:pt idx="152">
                  <c:v>0.85117411399999998</c:v>
                </c:pt>
                <c:pt idx="153">
                  <c:v>0.85013676599999999</c:v>
                </c:pt>
                <c:pt idx="154">
                  <c:v>0.85013676599999999</c:v>
                </c:pt>
                <c:pt idx="155">
                  <c:v>0.84695075799999997</c:v>
                </c:pt>
                <c:pt idx="156">
                  <c:v>0.81742424199999997</c:v>
                </c:pt>
                <c:pt idx="157">
                  <c:v>0.81710227300000005</c:v>
                </c:pt>
                <c:pt idx="158">
                  <c:v>0.80102821300000004</c:v>
                </c:pt>
                <c:pt idx="159">
                  <c:v>0.80059446599999995</c:v>
                </c:pt>
                <c:pt idx="160">
                  <c:v>0.80034644499999996</c:v>
                </c:pt>
                <c:pt idx="161">
                  <c:v>0.80034376600000001</c:v>
                </c:pt>
                <c:pt idx="162">
                  <c:v>0.80011710300000005</c:v>
                </c:pt>
                <c:pt idx="163">
                  <c:v>0.8</c:v>
                </c:pt>
                <c:pt idx="164">
                  <c:v>0.750098351</c:v>
                </c:pt>
                <c:pt idx="165">
                  <c:v>0.67324528299999997</c:v>
                </c:pt>
                <c:pt idx="166">
                  <c:v>0.67007575799999997</c:v>
                </c:pt>
                <c:pt idx="167">
                  <c:v>0.62888257599999997</c:v>
                </c:pt>
                <c:pt idx="168">
                  <c:v>0.38800781299999998</c:v>
                </c:pt>
                <c:pt idx="169">
                  <c:v>0.33797348500000002</c:v>
                </c:pt>
                <c:pt idx="170">
                  <c:v>0.93532196999999995</c:v>
                </c:pt>
                <c:pt idx="171">
                  <c:v>0.92564393899999997</c:v>
                </c:pt>
                <c:pt idx="172">
                  <c:v>0.90021571600000005</c:v>
                </c:pt>
                <c:pt idx="173">
                  <c:v>0.87306818200000003</c:v>
                </c:pt>
                <c:pt idx="174">
                  <c:v>0.85814393899999997</c:v>
                </c:pt>
                <c:pt idx="175">
                  <c:v>0.85050231099999996</c:v>
                </c:pt>
                <c:pt idx="176">
                  <c:v>0.85013676599999999</c:v>
                </c:pt>
                <c:pt idx="177">
                  <c:v>0.85013676599999999</c:v>
                </c:pt>
                <c:pt idx="178">
                  <c:v>0.82829545500000001</c:v>
                </c:pt>
                <c:pt idx="179">
                  <c:v>0.82083333300000005</c:v>
                </c:pt>
                <c:pt idx="180">
                  <c:v>0.80034376600000001</c:v>
                </c:pt>
                <c:pt idx="181">
                  <c:v>0.80024675300000003</c:v>
                </c:pt>
                <c:pt idx="182">
                  <c:v>0.8</c:v>
                </c:pt>
                <c:pt idx="183">
                  <c:v>0.8</c:v>
                </c:pt>
                <c:pt idx="184">
                  <c:v>0.69018281500000001</c:v>
                </c:pt>
                <c:pt idx="185">
                  <c:v>0.66808712100000001</c:v>
                </c:pt>
                <c:pt idx="186">
                  <c:v>0.65359848499999995</c:v>
                </c:pt>
                <c:pt idx="187">
                  <c:v>0.60913825799999999</c:v>
                </c:pt>
                <c:pt idx="188">
                  <c:v>0.60022984599999996</c:v>
                </c:pt>
                <c:pt idx="189">
                  <c:v>0.59734848500000004</c:v>
                </c:pt>
                <c:pt idx="190">
                  <c:v>0.590435606</c:v>
                </c:pt>
                <c:pt idx="191">
                  <c:v>0.47313479600000002</c:v>
                </c:pt>
                <c:pt idx="192">
                  <c:v>0.45297962600000002</c:v>
                </c:pt>
                <c:pt idx="193">
                  <c:v>0.95515151499999995</c:v>
                </c:pt>
                <c:pt idx="194">
                  <c:v>0.94221380499999996</c:v>
                </c:pt>
                <c:pt idx="195">
                  <c:v>0.905454545</c:v>
                </c:pt>
                <c:pt idx="196">
                  <c:v>0.88053030300000001</c:v>
                </c:pt>
                <c:pt idx="197">
                  <c:v>0.85814393899999997</c:v>
                </c:pt>
                <c:pt idx="198">
                  <c:v>0.85052216700000005</c:v>
                </c:pt>
                <c:pt idx="199">
                  <c:v>0.85050231099999996</c:v>
                </c:pt>
                <c:pt idx="200">
                  <c:v>0.85013676599999999</c:v>
                </c:pt>
                <c:pt idx="201">
                  <c:v>0.85013676599999999</c:v>
                </c:pt>
                <c:pt idx="202">
                  <c:v>0.81742424199999997</c:v>
                </c:pt>
                <c:pt idx="203">
                  <c:v>0.80956439400000002</c:v>
                </c:pt>
                <c:pt idx="204">
                  <c:v>0.80027382899999999</c:v>
                </c:pt>
                <c:pt idx="205">
                  <c:v>0.80018181799999999</c:v>
                </c:pt>
                <c:pt idx="206">
                  <c:v>0.80007656999999999</c:v>
                </c:pt>
                <c:pt idx="207">
                  <c:v>0.8</c:v>
                </c:pt>
                <c:pt idx="208">
                  <c:v>0.72499999999999998</c:v>
                </c:pt>
                <c:pt idx="209">
                  <c:v>0.68855755500000004</c:v>
                </c:pt>
                <c:pt idx="210">
                  <c:v>0.65004078300000001</c:v>
                </c:pt>
                <c:pt idx="211">
                  <c:v>0.64998056000000004</c:v>
                </c:pt>
                <c:pt idx="212">
                  <c:v>0.64810606100000001</c:v>
                </c:pt>
                <c:pt idx="213">
                  <c:v>0.64057765200000005</c:v>
                </c:pt>
                <c:pt idx="214">
                  <c:v>0.35063298999999998</c:v>
                </c:pt>
                <c:pt idx="215">
                  <c:v>0.24625</c:v>
                </c:pt>
                <c:pt idx="216">
                  <c:v>0.95202020200000004</c:v>
                </c:pt>
                <c:pt idx="217">
                  <c:v>0.95142045500000005</c:v>
                </c:pt>
                <c:pt idx="218">
                  <c:v>0.91276666699999998</c:v>
                </c:pt>
                <c:pt idx="219">
                  <c:v>0.90126262599999996</c:v>
                </c:pt>
                <c:pt idx="220">
                  <c:v>0.85814393899999997</c:v>
                </c:pt>
                <c:pt idx="221">
                  <c:v>0.85050231099999996</c:v>
                </c:pt>
                <c:pt idx="222">
                  <c:v>0.85050231099999996</c:v>
                </c:pt>
                <c:pt idx="223">
                  <c:v>0.85025252500000004</c:v>
                </c:pt>
                <c:pt idx="224">
                  <c:v>0.85013676599999999</c:v>
                </c:pt>
                <c:pt idx="225">
                  <c:v>0.82135416699999997</c:v>
                </c:pt>
                <c:pt idx="226">
                  <c:v>0.80590909099999997</c:v>
                </c:pt>
                <c:pt idx="227">
                  <c:v>0.80024675300000003</c:v>
                </c:pt>
                <c:pt idx="228">
                  <c:v>0.80024675300000003</c:v>
                </c:pt>
                <c:pt idx="229">
                  <c:v>0.8</c:v>
                </c:pt>
                <c:pt idx="230">
                  <c:v>0.70557658400000001</c:v>
                </c:pt>
                <c:pt idx="231">
                  <c:v>0.68106060599999996</c:v>
                </c:pt>
                <c:pt idx="232">
                  <c:v>0.67007575799999997</c:v>
                </c:pt>
                <c:pt idx="233">
                  <c:v>0.60127840899999996</c:v>
                </c:pt>
                <c:pt idx="234">
                  <c:v>0.58230102900000003</c:v>
                </c:pt>
                <c:pt idx="235">
                  <c:v>0.52681034500000001</c:v>
                </c:pt>
                <c:pt idx="236">
                  <c:v>0.50038079899999999</c:v>
                </c:pt>
                <c:pt idx="237">
                  <c:v>0.35020648999999998</c:v>
                </c:pt>
                <c:pt idx="238">
                  <c:v>0.93460743800000001</c:v>
                </c:pt>
                <c:pt idx="239">
                  <c:v>0.90808080800000002</c:v>
                </c:pt>
                <c:pt idx="240">
                  <c:v>0.90014481099999999</c:v>
                </c:pt>
                <c:pt idx="241">
                  <c:v>0.89172348499999998</c:v>
                </c:pt>
                <c:pt idx="242">
                  <c:v>0.86458333300000001</c:v>
                </c:pt>
                <c:pt idx="243">
                  <c:v>0.85814393899999997</c:v>
                </c:pt>
                <c:pt idx="244">
                  <c:v>0.85050231099999996</c:v>
                </c:pt>
                <c:pt idx="245">
                  <c:v>0.85013676599999999</c:v>
                </c:pt>
                <c:pt idx="246">
                  <c:v>0.837594697</c:v>
                </c:pt>
                <c:pt idx="247">
                  <c:v>0.82083333300000005</c:v>
                </c:pt>
                <c:pt idx="248">
                  <c:v>0.80031343300000002</c:v>
                </c:pt>
                <c:pt idx="249">
                  <c:v>0.80024675300000003</c:v>
                </c:pt>
                <c:pt idx="250">
                  <c:v>0.80011710300000005</c:v>
                </c:pt>
                <c:pt idx="251">
                  <c:v>0.70009556299999998</c:v>
                </c:pt>
                <c:pt idx="252">
                  <c:v>0.66732954499999997</c:v>
                </c:pt>
                <c:pt idx="253">
                  <c:v>0.60036968599999996</c:v>
                </c:pt>
                <c:pt idx="254">
                  <c:v>0.49998033400000003</c:v>
                </c:pt>
                <c:pt idx="255">
                  <c:v>0.35003125000000002</c:v>
                </c:pt>
                <c:pt idx="256">
                  <c:v>0.33235930699999999</c:v>
                </c:pt>
                <c:pt idx="257">
                  <c:v>0.31120746399999999</c:v>
                </c:pt>
                <c:pt idx="258">
                  <c:v>0.247316017</c:v>
                </c:pt>
                <c:pt idx="259">
                  <c:v>0.98863636399999999</c:v>
                </c:pt>
                <c:pt idx="260">
                  <c:v>0.95311004799999999</c:v>
                </c:pt>
                <c:pt idx="261">
                  <c:v>0.88426136399999999</c:v>
                </c:pt>
                <c:pt idx="262">
                  <c:v>0.86065340899999998</c:v>
                </c:pt>
                <c:pt idx="263">
                  <c:v>0.85814393899999997</c:v>
                </c:pt>
                <c:pt idx="264">
                  <c:v>0.85050231099999996</c:v>
                </c:pt>
                <c:pt idx="265">
                  <c:v>0.85041562800000003</c:v>
                </c:pt>
                <c:pt idx="266">
                  <c:v>0.85013676599999999</c:v>
                </c:pt>
                <c:pt idx="267">
                  <c:v>0.80011710300000005</c:v>
                </c:pt>
                <c:pt idx="268">
                  <c:v>0.80003139000000001</c:v>
                </c:pt>
                <c:pt idx="269">
                  <c:v>0.80003139000000001</c:v>
                </c:pt>
                <c:pt idx="270">
                  <c:v>0.70006034500000003</c:v>
                </c:pt>
                <c:pt idx="271">
                  <c:v>0.68929924200000003</c:v>
                </c:pt>
                <c:pt idx="272">
                  <c:v>0.66068329299999995</c:v>
                </c:pt>
                <c:pt idx="273">
                  <c:v>0.65013095200000004</c:v>
                </c:pt>
                <c:pt idx="274">
                  <c:v>0.60691287900000002</c:v>
                </c:pt>
                <c:pt idx="275">
                  <c:v>0.60029176699999998</c:v>
                </c:pt>
                <c:pt idx="276">
                  <c:v>0.50002506899999999</c:v>
                </c:pt>
                <c:pt idx="277">
                  <c:v>0.49999888799999997</c:v>
                </c:pt>
                <c:pt idx="278">
                  <c:v>0.98719696999999995</c:v>
                </c:pt>
                <c:pt idx="279">
                  <c:v>0.98090909100000001</c:v>
                </c:pt>
                <c:pt idx="280">
                  <c:v>0.97462121199999996</c:v>
                </c:pt>
                <c:pt idx="281">
                  <c:v>0.88426136399999999</c:v>
                </c:pt>
                <c:pt idx="282">
                  <c:v>0.82680302999999999</c:v>
                </c:pt>
                <c:pt idx="283">
                  <c:v>0.80034376600000001</c:v>
                </c:pt>
                <c:pt idx="284">
                  <c:v>0.80024675300000003</c:v>
                </c:pt>
                <c:pt idx="285">
                  <c:v>0.80012872099999999</c:v>
                </c:pt>
                <c:pt idx="286">
                  <c:v>0.80012872099999999</c:v>
                </c:pt>
                <c:pt idx="287">
                  <c:v>0.80011710300000005</c:v>
                </c:pt>
                <c:pt idx="288">
                  <c:v>0.80011710300000005</c:v>
                </c:pt>
                <c:pt idx="289">
                  <c:v>0.77011397999999998</c:v>
                </c:pt>
                <c:pt idx="290">
                  <c:v>0.70054170000000004</c:v>
                </c:pt>
                <c:pt idx="291">
                  <c:v>0.67556818200000002</c:v>
                </c:pt>
                <c:pt idx="292">
                  <c:v>0.66183712100000003</c:v>
                </c:pt>
                <c:pt idx="293">
                  <c:v>0.65019865300000002</c:v>
                </c:pt>
                <c:pt idx="294">
                  <c:v>0.60029176699999998</c:v>
                </c:pt>
                <c:pt idx="295">
                  <c:v>0.60027326800000003</c:v>
                </c:pt>
                <c:pt idx="296">
                  <c:v>0.46575757600000001</c:v>
                </c:pt>
                <c:pt idx="297">
                  <c:v>0.45201253899999999</c:v>
                </c:pt>
                <c:pt idx="298">
                  <c:v>0.31385281399999998</c:v>
                </c:pt>
                <c:pt idx="299">
                  <c:v>0.85279356100000003</c:v>
                </c:pt>
                <c:pt idx="300">
                  <c:v>0.83838383800000005</c:v>
                </c:pt>
                <c:pt idx="301">
                  <c:v>0.80484848499999995</c:v>
                </c:pt>
                <c:pt idx="302">
                  <c:v>0.80034376600000001</c:v>
                </c:pt>
                <c:pt idx="303">
                  <c:v>0.80012872099999999</c:v>
                </c:pt>
                <c:pt idx="304">
                  <c:v>0.80012872099999999</c:v>
                </c:pt>
                <c:pt idx="305">
                  <c:v>0.800015009</c:v>
                </c:pt>
                <c:pt idx="306">
                  <c:v>0.70054170000000004</c:v>
                </c:pt>
                <c:pt idx="307">
                  <c:v>0.70009415600000002</c:v>
                </c:pt>
                <c:pt idx="308">
                  <c:v>0.69204545500000003</c:v>
                </c:pt>
                <c:pt idx="309">
                  <c:v>0.66225589200000001</c:v>
                </c:pt>
                <c:pt idx="310">
                  <c:v>0.650416734</c:v>
                </c:pt>
                <c:pt idx="311">
                  <c:v>0.65029957500000002</c:v>
                </c:pt>
                <c:pt idx="312">
                  <c:v>0.65024349699999995</c:v>
                </c:pt>
                <c:pt idx="313">
                  <c:v>0.63986742399999996</c:v>
                </c:pt>
                <c:pt idx="314">
                  <c:v>0.60006269599999995</c:v>
                </c:pt>
                <c:pt idx="315">
                  <c:v>0.58204545500000004</c:v>
                </c:pt>
                <c:pt idx="316">
                  <c:v>0.40324216099999999</c:v>
                </c:pt>
                <c:pt idx="317">
                  <c:v>0.23579545499999999</c:v>
                </c:pt>
                <c:pt idx="318">
                  <c:v>0.97727272700000001</c:v>
                </c:pt>
                <c:pt idx="319">
                  <c:v>0.96410606099999996</c:v>
                </c:pt>
                <c:pt idx="320">
                  <c:v>0.95890151499999998</c:v>
                </c:pt>
                <c:pt idx="321">
                  <c:v>0.80035877499999997</c:v>
                </c:pt>
                <c:pt idx="322">
                  <c:v>0.800162602</c:v>
                </c:pt>
                <c:pt idx="323">
                  <c:v>0.80011710300000005</c:v>
                </c:pt>
                <c:pt idx="324">
                  <c:v>0.79384469700000004</c:v>
                </c:pt>
                <c:pt idx="325">
                  <c:v>0.750517565</c:v>
                </c:pt>
                <c:pt idx="326">
                  <c:v>0.75006804900000001</c:v>
                </c:pt>
                <c:pt idx="327">
                  <c:v>0.75006275099999997</c:v>
                </c:pt>
                <c:pt idx="328">
                  <c:v>0.75005735900000003</c:v>
                </c:pt>
                <c:pt idx="329">
                  <c:v>0.70017038799999998</c:v>
                </c:pt>
                <c:pt idx="330">
                  <c:v>0.68380681799999998</c:v>
                </c:pt>
                <c:pt idx="331">
                  <c:v>0.65006644499999999</c:v>
                </c:pt>
                <c:pt idx="332">
                  <c:v>0.57646039299999996</c:v>
                </c:pt>
                <c:pt idx="333">
                  <c:v>0.54996942900000001</c:v>
                </c:pt>
                <c:pt idx="334">
                  <c:v>0.53839962100000005</c:v>
                </c:pt>
                <c:pt idx="335">
                  <c:v>0.409545455</c:v>
                </c:pt>
                <c:pt idx="336">
                  <c:v>0.35021836000000001</c:v>
                </c:pt>
                <c:pt idx="337">
                  <c:v>1.0335700759999999</c:v>
                </c:pt>
                <c:pt idx="338">
                  <c:v>0.80026148600000002</c:v>
                </c:pt>
                <c:pt idx="339">
                  <c:v>0.80012872099999999</c:v>
                </c:pt>
                <c:pt idx="340">
                  <c:v>0.80011710300000005</c:v>
                </c:pt>
                <c:pt idx="341">
                  <c:v>0.75006804900000001</c:v>
                </c:pt>
                <c:pt idx="342">
                  <c:v>0.75005735900000003</c:v>
                </c:pt>
                <c:pt idx="343">
                  <c:v>0.750037968</c:v>
                </c:pt>
                <c:pt idx="344">
                  <c:v>0.75003189800000003</c:v>
                </c:pt>
                <c:pt idx="345">
                  <c:v>0.72830302999999996</c:v>
                </c:pt>
                <c:pt idx="346">
                  <c:v>0.70017038799999998</c:v>
                </c:pt>
                <c:pt idx="347">
                  <c:v>0.70006379600000002</c:v>
                </c:pt>
                <c:pt idx="348">
                  <c:v>0.63986742399999996</c:v>
                </c:pt>
                <c:pt idx="349">
                  <c:v>0.50029041900000004</c:v>
                </c:pt>
                <c:pt idx="350">
                  <c:v>0.40033279199999999</c:v>
                </c:pt>
                <c:pt idx="351">
                  <c:v>0.362666667</c:v>
                </c:pt>
                <c:pt idx="352">
                  <c:v>0.97852564099999995</c:v>
                </c:pt>
                <c:pt idx="353">
                  <c:v>0.91220211200000001</c:v>
                </c:pt>
                <c:pt idx="354">
                  <c:v>0.90055627699999996</c:v>
                </c:pt>
                <c:pt idx="355">
                  <c:v>0.85041051099999998</c:v>
                </c:pt>
                <c:pt idx="356">
                  <c:v>0.82714743599999996</c:v>
                </c:pt>
                <c:pt idx="357">
                  <c:v>0.80043654200000003</c:v>
                </c:pt>
                <c:pt idx="358">
                  <c:v>0.80041574199999999</c:v>
                </c:pt>
                <c:pt idx="359">
                  <c:v>0.80002056300000002</c:v>
                </c:pt>
                <c:pt idx="360">
                  <c:v>0.75817307700000003</c:v>
                </c:pt>
                <c:pt idx="361">
                  <c:v>0.75034482800000002</c:v>
                </c:pt>
                <c:pt idx="362">
                  <c:v>0.75006804900000001</c:v>
                </c:pt>
                <c:pt idx="363">
                  <c:v>0.70017038799999998</c:v>
                </c:pt>
                <c:pt idx="364">
                  <c:v>0.70002977099999997</c:v>
                </c:pt>
                <c:pt idx="365">
                  <c:v>0.60017284000000004</c:v>
                </c:pt>
                <c:pt idx="366">
                  <c:v>0.59487179499999998</c:v>
                </c:pt>
                <c:pt idx="367">
                  <c:v>0.52023764900000002</c:v>
                </c:pt>
                <c:pt idx="368">
                  <c:v>0.505128205</c:v>
                </c:pt>
                <c:pt idx="369">
                  <c:v>0.50024134200000003</c:v>
                </c:pt>
                <c:pt idx="370">
                  <c:v>0.47076923100000001</c:v>
                </c:pt>
                <c:pt idx="371">
                  <c:v>0.95763888900000005</c:v>
                </c:pt>
                <c:pt idx="372">
                  <c:v>0.94070105800000003</c:v>
                </c:pt>
                <c:pt idx="373">
                  <c:v>0.84998376600000003</c:v>
                </c:pt>
                <c:pt idx="374">
                  <c:v>0.80030279100000001</c:v>
                </c:pt>
                <c:pt idx="375">
                  <c:v>0.80019198899999999</c:v>
                </c:pt>
                <c:pt idx="376">
                  <c:v>0.80002056300000002</c:v>
                </c:pt>
                <c:pt idx="377">
                  <c:v>0.75016236700000005</c:v>
                </c:pt>
                <c:pt idx="378">
                  <c:v>0.75006804900000001</c:v>
                </c:pt>
                <c:pt idx="379">
                  <c:v>0.74290123500000005</c:v>
                </c:pt>
                <c:pt idx="380">
                  <c:v>0.70025078399999996</c:v>
                </c:pt>
                <c:pt idx="381">
                  <c:v>0.70017038799999998</c:v>
                </c:pt>
                <c:pt idx="382">
                  <c:v>0.67021604899999998</c:v>
                </c:pt>
                <c:pt idx="383">
                  <c:v>0.64966222200000001</c:v>
                </c:pt>
                <c:pt idx="384">
                  <c:v>0.64966222200000001</c:v>
                </c:pt>
                <c:pt idx="385">
                  <c:v>0.62682291700000003</c:v>
                </c:pt>
                <c:pt idx="386">
                  <c:v>0.60043642600000002</c:v>
                </c:pt>
                <c:pt idx="387">
                  <c:v>0.60041361000000004</c:v>
                </c:pt>
                <c:pt idx="388">
                  <c:v>0.55550013200000004</c:v>
                </c:pt>
                <c:pt idx="389">
                  <c:v>0.50054754400000001</c:v>
                </c:pt>
                <c:pt idx="390">
                  <c:v>0.46057870400000001</c:v>
                </c:pt>
                <c:pt idx="391">
                  <c:v>0.39774305599999998</c:v>
                </c:pt>
                <c:pt idx="392">
                  <c:v>0.32740740699999998</c:v>
                </c:pt>
                <c:pt idx="393">
                  <c:v>0.96666666700000003</c:v>
                </c:pt>
                <c:pt idx="394">
                  <c:v>0.93724242400000002</c:v>
                </c:pt>
                <c:pt idx="395">
                  <c:v>0.91052188599999995</c:v>
                </c:pt>
                <c:pt idx="396">
                  <c:v>0.90064805999999997</c:v>
                </c:pt>
                <c:pt idx="397">
                  <c:v>0.90032110600000004</c:v>
                </c:pt>
                <c:pt idx="398">
                  <c:v>0.89602272699999996</c:v>
                </c:pt>
                <c:pt idx="399">
                  <c:v>0.89545454499999999</c:v>
                </c:pt>
                <c:pt idx="400">
                  <c:v>0.87058080800000004</c:v>
                </c:pt>
                <c:pt idx="401">
                  <c:v>0.85858585899999995</c:v>
                </c:pt>
                <c:pt idx="402">
                  <c:v>0.80064380599999996</c:v>
                </c:pt>
                <c:pt idx="403">
                  <c:v>0.80062986999999997</c:v>
                </c:pt>
                <c:pt idx="404">
                  <c:v>0.80053714300000001</c:v>
                </c:pt>
                <c:pt idx="405">
                  <c:v>0.80035193999999998</c:v>
                </c:pt>
                <c:pt idx="406">
                  <c:v>0.75007932300000002</c:v>
                </c:pt>
                <c:pt idx="407">
                  <c:v>0.75004120100000005</c:v>
                </c:pt>
                <c:pt idx="408">
                  <c:v>0.70025078399999996</c:v>
                </c:pt>
                <c:pt idx="409">
                  <c:v>0.65151515199999999</c:v>
                </c:pt>
                <c:pt idx="410">
                  <c:v>0.650416734</c:v>
                </c:pt>
                <c:pt idx="411">
                  <c:v>0.60012521699999999</c:v>
                </c:pt>
                <c:pt idx="412">
                  <c:v>0.57831439399999995</c:v>
                </c:pt>
                <c:pt idx="413">
                  <c:v>0.57831439399999995</c:v>
                </c:pt>
                <c:pt idx="414">
                  <c:v>0.34998951</c:v>
                </c:pt>
                <c:pt idx="415">
                  <c:v>0.261174242</c:v>
                </c:pt>
                <c:pt idx="416">
                  <c:v>0.97379679100000005</c:v>
                </c:pt>
                <c:pt idx="417">
                  <c:v>0.97007575800000001</c:v>
                </c:pt>
                <c:pt idx="418">
                  <c:v>0.97007575800000001</c:v>
                </c:pt>
                <c:pt idx="419">
                  <c:v>0.96178451200000004</c:v>
                </c:pt>
                <c:pt idx="420">
                  <c:v>0.95515151499999995</c:v>
                </c:pt>
                <c:pt idx="421">
                  <c:v>0.95202020200000004</c:v>
                </c:pt>
                <c:pt idx="422">
                  <c:v>0.90032110600000004</c:v>
                </c:pt>
                <c:pt idx="423">
                  <c:v>0.85022377599999999</c:v>
                </c:pt>
                <c:pt idx="424">
                  <c:v>0.80090960899999997</c:v>
                </c:pt>
                <c:pt idx="425">
                  <c:v>0.80051330700000001</c:v>
                </c:pt>
                <c:pt idx="426">
                  <c:v>0.80038636399999996</c:v>
                </c:pt>
                <c:pt idx="427">
                  <c:v>0.80002056300000002</c:v>
                </c:pt>
                <c:pt idx="428">
                  <c:v>0.74918831200000002</c:v>
                </c:pt>
                <c:pt idx="429">
                  <c:v>0.70054170000000004</c:v>
                </c:pt>
                <c:pt idx="430">
                  <c:v>0.70043672000000001</c:v>
                </c:pt>
                <c:pt idx="431">
                  <c:v>0.70025078399999996</c:v>
                </c:pt>
                <c:pt idx="432">
                  <c:v>0.65040752400000001</c:v>
                </c:pt>
                <c:pt idx="433">
                  <c:v>0.61818181800000005</c:v>
                </c:pt>
                <c:pt idx="434">
                  <c:v>0.59114168</c:v>
                </c:pt>
                <c:pt idx="435">
                  <c:v>0.50006191600000005</c:v>
                </c:pt>
                <c:pt idx="436">
                  <c:v>0.32954545499999999</c:v>
                </c:pt>
                <c:pt idx="437">
                  <c:v>1.0596212119999999</c:v>
                </c:pt>
                <c:pt idx="438">
                  <c:v>0.99779220800000001</c:v>
                </c:pt>
                <c:pt idx="439">
                  <c:v>0.96369949499999996</c:v>
                </c:pt>
                <c:pt idx="440">
                  <c:v>0.959191919</c:v>
                </c:pt>
                <c:pt idx="441">
                  <c:v>0.91037878800000005</c:v>
                </c:pt>
                <c:pt idx="442">
                  <c:v>0.91037878800000005</c:v>
                </c:pt>
                <c:pt idx="443">
                  <c:v>0.85031268400000004</c:v>
                </c:pt>
                <c:pt idx="444">
                  <c:v>0.80038636399999996</c:v>
                </c:pt>
                <c:pt idx="445">
                  <c:v>0.80035193999999998</c:v>
                </c:pt>
                <c:pt idx="446">
                  <c:v>0.80003402400000001</c:v>
                </c:pt>
                <c:pt idx="447">
                  <c:v>0.80002351100000002</c:v>
                </c:pt>
                <c:pt idx="448">
                  <c:v>0.80002056300000002</c:v>
                </c:pt>
                <c:pt idx="449">
                  <c:v>0.76929292900000001</c:v>
                </c:pt>
                <c:pt idx="450">
                  <c:v>0.75003144700000002</c:v>
                </c:pt>
                <c:pt idx="451">
                  <c:v>0.70061441999999996</c:v>
                </c:pt>
                <c:pt idx="452">
                  <c:v>0.70043672000000001</c:v>
                </c:pt>
                <c:pt idx="453">
                  <c:v>0.64630681800000001</c:v>
                </c:pt>
                <c:pt idx="454">
                  <c:v>0.60014336499999998</c:v>
                </c:pt>
                <c:pt idx="455">
                  <c:v>0.35006698600000002</c:v>
                </c:pt>
                <c:pt idx="456">
                  <c:v>1.000230409</c:v>
                </c:pt>
                <c:pt idx="457">
                  <c:v>1.000230409</c:v>
                </c:pt>
                <c:pt idx="458">
                  <c:v>0.97952777800000002</c:v>
                </c:pt>
                <c:pt idx="459">
                  <c:v>0.94062500000000004</c:v>
                </c:pt>
                <c:pt idx="460">
                  <c:v>0.92638888900000005</c:v>
                </c:pt>
                <c:pt idx="461">
                  <c:v>0.90012976200000006</c:v>
                </c:pt>
                <c:pt idx="462">
                  <c:v>0.86187499999999995</c:v>
                </c:pt>
                <c:pt idx="463">
                  <c:v>0.85031268400000004</c:v>
                </c:pt>
                <c:pt idx="464">
                  <c:v>0.84545833299999995</c:v>
                </c:pt>
                <c:pt idx="465">
                  <c:v>0.82355555599999997</c:v>
                </c:pt>
                <c:pt idx="466">
                  <c:v>0.80354166699999996</c:v>
                </c:pt>
                <c:pt idx="467">
                  <c:v>0.800263218</c:v>
                </c:pt>
                <c:pt idx="468">
                  <c:v>0.78800000000000003</c:v>
                </c:pt>
                <c:pt idx="469">
                  <c:v>0.77815000000000001</c:v>
                </c:pt>
                <c:pt idx="470">
                  <c:v>0.70038620699999998</c:v>
                </c:pt>
                <c:pt idx="471">
                  <c:v>0.70016470600000003</c:v>
                </c:pt>
                <c:pt idx="472">
                  <c:v>0.65030714300000003</c:v>
                </c:pt>
                <c:pt idx="473">
                  <c:v>0.62282812499999995</c:v>
                </c:pt>
                <c:pt idx="474">
                  <c:v>0.62250000000000005</c:v>
                </c:pt>
                <c:pt idx="475">
                  <c:v>0.50003534500000002</c:v>
                </c:pt>
                <c:pt idx="476">
                  <c:v>0.37046657</c:v>
                </c:pt>
                <c:pt idx="477">
                  <c:v>1.000230409</c:v>
                </c:pt>
                <c:pt idx="478">
                  <c:v>1.000230409</c:v>
                </c:pt>
                <c:pt idx="479">
                  <c:v>0.97755555599999999</c:v>
                </c:pt>
                <c:pt idx="480">
                  <c:v>0.9456</c:v>
                </c:pt>
                <c:pt idx="481">
                  <c:v>0.90222222200000002</c:v>
                </c:pt>
                <c:pt idx="482">
                  <c:v>0.85053214300000002</c:v>
                </c:pt>
                <c:pt idx="483">
                  <c:v>0.850362069</c:v>
                </c:pt>
                <c:pt idx="484">
                  <c:v>0.84053333299999999</c:v>
                </c:pt>
                <c:pt idx="485">
                  <c:v>0.80053448299999996</c:v>
                </c:pt>
                <c:pt idx="486">
                  <c:v>0.80048967599999998</c:v>
                </c:pt>
                <c:pt idx="487">
                  <c:v>0.75555555600000002</c:v>
                </c:pt>
                <c:pt idx="488">
                  <c:v>0.75059310300000004</c:v>
                </c:pt>
                <c:pt idx="489">
                  <c:v>0.75028333300000005</c:v>
                </c:pt>
                <c:pt idx="490">
                  <c:v>0.72263888899999995</c:v>
                </c:pt>
                <c:pt idx="491">
                  <c:v>0.55333333299999998</c:v>
                </c:pt>
                <c:pt idx="492">
                  <c:v>0.50056730800000004</c:v>
                </c:pt>
                <c:pt idx="493">
                  <c:v>0.46769326900000002</c:v>
                </c:pt>
                <c:pt idx="494">
                  <c:v>0.43799533800000001</c:v>
                </c:pt>
                <c:pt idx="495">
                  <c:v>0.40635416699999999</c:v>
                </c:pt>
                <c:pt idx="496">
                  <c:v>0.28533333300000002</c:v>
                </c:pt>
                <c:pt idx="497">
                  <c:v>0.25937500000000002</c:v>
                </c:pt>
                <c:pt idx="498">
                  <c:v>1.000230409</c:v>
                </c:pt>
                <c:pt idx="499">
                  <c:v>0.98899999999999999</c:v>
                </c:pt>
                <c:pt idx="500">
                  <c:v>0.95018596499999997</c:v>
                </c:pt>
                <c:pt idx="501">
                  <c:v>0.90080000000000005</c:v>
                </c:pt>
                <c:pt idx="502">
                  <c:v>0.90012976200000006</c:v>
                </c:pt>
                <c:pt idx="503">
                  <c:v>0.89900000000000002</c:v>
                </c:pt>
                <c:pt idx="504">
                  <c:v>0.87755208299999998</c:v>
                </c:pt>
                <c:pt idx="505">
                  <c:v>0.86458333300000001</c:v>
                </c:pt>
                <c:pt idx="506">
                  <c:v>0.85694999999999999</c:v>
                </c:pt>
                <c:pt idx="507">
                  <c:v>0.85366666700000005</c:v>
                </c:pt>
                <c:pt idx="508">
                  <c:v>0.850362069</c:v>
                </c:pt>
                <c:pt idx="509">
                  <c:v>0.85017011499999995</c:v>
                </c:pt>
                <c:pt idx="510">
                  <c:v>0.80047372900000002</c:v>
                </c:pt>
                <c:pt idx="511">
                  <c:v>0.77333333299999996</c:v>
                </c:pt>
                <c:pt idx="512">
                  <c:v>0.75064666700000005</c:v>
                </c:pt>
                <c:pt idx="513">
                  <c:v>0.63466666699999996</c:v>
                </c:pt>
                <c:pt idx="514">
                  <c:v>0.60059761</c:v>
                </c:pt>
                <c:pt idx="515">
                  <c:v>0.50011767699999998</c:v>
                </c:pt>
                <c:pt idx="516">
                  <c:v>0.49249999999999999</c:v>
                </c:pt>
                <c:pt idx="517">
                  <c:v>0.48792000000000002</c:v>
                </c:pt>
                <c:pt idx="518">
                  <c:v>1.000457471</c:v>
                </c:pt>
                <c:pt idx="519">
                  <c:v>1.000230409</c:v>
                </c:pt>
                <c:pt idx="520">
                  <c:v>0.97186666700000002</c:v>
                </c:pt>
                <c:pt idx="521">
                  <c:v>0.97186666700000002</c:v>
                </c:pt>
                <c:pt idx="522">
                  <c:v>0.97186666700000002</c:v>
                </c:pt>
                <c:pt idx="523">
                  <c:v>0.97186666700000002</c:v>
                </c:pt>
                <c:pt idx="524">
                  <c:v>0.97186666700000002</c:v>
                </c:pt>
                <c:pt idx="525">
                  <c:v>0.97186666700000002</c:v>
                </c:pt>
                <c:pt idx="526">
                  <c:v>0.97186666700000002</c:v>
                </c:pt>
                <c:pt idx="527">
                  <c:v>0.97186666700000002</c:v>
                </c:pt>
                <c:pt idx="528">
                  <c:v>0.97186666700000002</c:v>
                </c:pt>
                <c:pt idx="529">
                  <c:v>0.97186666700000002</c:v>
                </c:pt>
                <c:pt idx="530">
                  <c:v>0.97186666700000002</c:v>
                </c:pt>
                <c:pt idx="531">
                  <c:v>0.97186666700000002</c:v>
                </c:pt>
                <c:pt idx="532">
                  <c:v>0.92023690499999999</c:v>
                </c:pt>
                <c:pt idx="533">
                  <c:v>0.90053706899999997</c:v>
                </c:pt>
                <c:pt idx="534">
                  <c:v>0.85061052599999998</c:v>
                </c:pt>
                <c:pt idx="535">
                  <c:v>0.850362069</c:v>
                </c:pt>
                <c:pt idx="536">
                  <c:v>0.75064666700000005</c:v>
                </c:pt>
                <c:pt idx="537">
                  <c:v>0.65676374299999996</c:v>
                </c:pt>
                <c:pt idx="538">
                  <c:v>0.65014814799999998</c:v>
                </c:pt>
                <c:pt idx="539">
                  <c:v>0.60071060600000004</c:v>
                </c:pt>
                <c:pt idx="540">
                  <c:v>0.38883035700000002</c:v>
                </c:pt>
                <c:pt idx="541">
                  <c:v>0.286984568</c:v>
                </c:pt>
                <c:pt idx="542">
                  <c:v>1.0115624999999999</c:v>
                </c:pt>
                <c:pt idx="543">
                  <c:v>1.0006713039999999</c:v>
                </c:pt>
                <c:pt idx="544">
                  <c:v>1.0004020549999999</c:v>
                </c:pt>
                <c:pt idx="545">
                  <c:v>0.95043859600000002</c:v>
                </c:pt>
                <c:pt idx="546">
                  <c:v>0.95018596499999997</c:v>
                </c:pt>
                <c:pt idx="547">
                  <c:v>0.91276666699999998</c:v>
                </c:pt>
                <c:pt idx="548">
                  <c:v>0.89219444400000003</c:v>
                </c:pt>
                <c:pt idx="549">
                  <c:v>0.88649999999999995</c:v>
                </c:pt>
                <c:pt idx="550">
                  <c:v>0.85053214300000002</c:v>
                </c:pt>
                <c:pt idx="551">
                  <c:v>0.85011395999999995</c:v>
                </c:pt>
                <c:pt idx="552">
                  <c:v>0.84506944399999995</c:v>
                </c:pt>
                <c:pt idx="553">
                  <c:v>0.75059310300000004</c:v>
                </c:pt>
                <c:pt idx="554">
                  <c:v>0.75045065799999999</c:v>
                </c:pt>
                <c:pt idx="555">
                  <c:v>0.70266666700000002</c:v>
                </c:pt>
                <c:pt idx="556">
                  <c:v>0.70050892899999995</c:v>
                </c:pt>
                <c:pt idx="557">
                  <c:v>0.65100707099999999</c:v>
                </c:pt>
                <c:pt idx="558">
                  <c:v>0.46682121199999999</c:v>
                </c:pt>
                <c:pt idx="559">
                  <c:v>0.41155357100000001</c:v>
                </c:pt>
                <c:pt idx="560">
                  <c:v>0.31416666700000001</c:v>
                </c:pt>
                <c:pt idx="561">
                  <c:v>1.000602279</c:v>
                </c:pt>
                <c:pt idx="562">
                  <c:v>0.99427083299999997</c:v>
                </c:pt>
                <c:pt idx="563">
                  <c:v>0.90015840499999999</c:v>
                </c:pt>
                <c:pt idx="564">
                  <c:v>0.90014152000000003</c:v>
                </c:pt>
                <c:pt idx="565">
                  <c:v>0.90012976200000006</c:v>
                </c:pt>
                <c:pt idx="566">
                  <c:v>0.85694999999999999</c:v>
                </c:pt>
                <c:pt idx="567">
                  <c:v>0.80923611100000004</c:v>
                </c:pt>
                <c:pt idx="568">
                  <c:v>0.80040196100000005</c:v>
                </c:pt>
                <c:pt idx="569">
                  <c:v>0.80039322400000001</c:v>
                </c:pt>
                <c:pt idx="570">
                  <c:v>0.79996321800000003</c:v>
                </c:pt>
                <c:pt idx="571">
                  <c:v>0.74044444399999998</c:v>
                </c:pt>
                <c:pt idx="572">
                  <c:v>0.700398148</c:v>
                </c:pt>
                <c:pt idx="573">
                  <c:v>0.70035454500000005</c:v>
                </c:pt>
                <c:pt idx="574">
                  <c:v>0.56197916699999995</c:v>
                </c:pt>
                <c:pt idx="575">
                  <c:v>0.50459649100000004</c:v>
                </c:pt>
                <c:pt idx="576">
                  <c:v>0.500801724</c:v>
                </c:pt>
                <c:pt idx="577">
                  <c:v>0.29530773799999999</c:v>
                </c:pt>
                <c:pt idx="578">
                  <c:v>0.28033333300000002</c:v>
                </c:pt>
                <c:pt idx="579">
                  <c:v>0.26097878800000002</c:v>
                </c:pt>
                <c:pt idx="580">
                  <c:v>1.001416667</c:v>
                </c:pt>
                <c:pt idx="581">
                  <c:v>1.0000185509999999</c:v>
                </c:pt>
                <c:pt idx="582">
                  <c:v>0.99999523800000001</c:v>
                </c:pt>
                <c:pt idx="583">
                  <c:v>0.99485000000000001</c:v>
                </c:pt>
                <c:pt idx="584">
                  <c:v>0.97697916699999998</c:v>
                </c:pt>
                <c:pt idx="585">
                  <c:v>0.95018596499999997</c:v>
                </c:pt>
                <c:pt idx="586">
                  <c:v>0.94998160899999995</c:v>
                </c:pt>
                <c:pt idx="587">
                  <c:v>0.91995454499999996</c:v>
                </c:pt>
                <c:pt idx="588">
                  <c:v>0.80043462200000004</c:v>
                </c:pt>
                <c:pt idx="589">
                  <c:v>0.80025902299999996</c:v>
                </c:pt>
                <c:pt idx="590">
                  <c:v>0.77822222200000002</c:v>
                </c:pt>
                <c:pt idx="591">
                  <c:v>0.75059310300000004</c:v>
                </c:pt>
                <c:pt idx="592">
                  <c:v>0.70051356600000003</c:v>
                </c:pt>
                <c:pt idx="593">
                  <c:v>0.70018457700000003</c:v>
                </c:pt>
                <c:pt idx="594">
                  <c:v>0.58646546499999996</c:v>
                </c:pt>
                <c:pt idx="595">
                  <c:v>0.54151785699999999</c:v>
                </c:pt>
                <c:pt idx="596">
                  <c:v>0.53749999999999998</c:v>
                </c:pt>
                <c:pt idx="597">
                  <c:v>0.49541666699999998</c:v>
                </c:pt>
                <c:pt idx="598">
                  <c:v>0.41517241399999999</c:v>
                </c:pt>
                <c:pt idx="599">
                  <c:v>1.0502805799999999</c:v>
                </c:pt>
                <c:pt idx="600">
                  <c:v>1.000230409</c:v>
                </c:pt>
                <c:pt idx="601">
                  <c:v>0.99999523800000001</c:v>
                </c:pt>
                <c:pt idx="602">
                  <c:v>0.96675925900000004</c:v>
                </c:pt>
                <c:pt idx="603">
                  <c:v>0.929183333</c:v>
                </c:pt>
                <c:pt idx="604">
                  <c:v>0.91576666699999998</c:v>
                </c:pt>
                <c:pt idx="605">
                  <c:v>0.90014724599999996</c:v>
                </c:pt>
                <c:pt idx="606">
                  <c:v>0.80040196100000005</c:v>
                </c:pt>
                <c:pt idx="607">
                  <c:v>0.79996321800000003</c:v>
                </c:pt>
                <c:pt idx="608">
                  <c:v>0.77979166700000002</c:v>
                </c:pt>
                <c:pt idx="609">
                  <c:v>0.75516666700000001</c:v>
                </c:pt>
                <c:pt idx="610">
                  <c:v>0.70071041700000003</c:v>
                </c:pt>
                <c:pt idx="611">
                  <c:v>0.70061206899999995</c:v>
                </c:pt>
                <c:pt idx="612">
                  <c:v>0.70027884600000001</c:v>
                </c:pt>
                <c:pt idx="613">
                  <c:v>0.70013508800000002</c:v>
                </c:pt>
                <c:pt idx="614">
                  <c:v>0.68755555599999996</c:v>
                </c:pt>
                <c:pt idx="615">
                  <c:v>0.65083480800000004</c:v>
                </c:pt>
                <c:pt idx="616">
                  <c:v>0.53166666699999998</c:v>
                </c:pt>
                <c:pt idx="617">
                  <c:v>0.35070642200000002</c:v>
                </c:pt>
                <c:pt idx="618">
                  <c:v>1.0004460180000001</c:v>
                </c:pt>
                <c:pt idx="619">
                  <c:v>1.0000185509999999</c:v>
                </c:pt>
                <c:pt idx="620">
                  <c:v>0.99999523800000001</c:v>
                </c:pt>
                <c:pt idx="621">
                  <c:v>0.99992424199999996</c:v>
                </c:pt>
                <c:pt idx="622">
                  <c:v>0.95018596499999997</c:v>
                </c:pt>
                <c:pt idx="623">
                  <c:v>0.9425</c:v>
                </c:pt>
                <c:pt idx="624">
                  <c:v>0.90666666699999998</c:v>
                </c:pt>
                <c:pt idx="625">
                  <c:v>0.84709999999999996</c:v>
                </c:pt>
                <c:pt idx="626">
                  <c:v>0.84545833299999995</c:v>
                </c:pt>
                <c:pt idx="627">
                  <c:v>0.80061267599999997</c:v>
                </c:pt>
                <c:pt idx="628">
                  <c:v>0.79996321800000003</c:v>
                </c:pt>
                <c:pt idx="629">
                  <c:v>0.77158333300000004</c:v>
                </c:pt>
                <c:pt idx="630">
                  <c:v>0.75039999999999996</c:v>
                </c:pt>
                <c:pt idx="631">
                  <c:v>0.70007903199999999</c:v>
                </c:pt>
                <c:pt idx="632">
                  <c:v>0.56221264400000004</c:v>
                </c:pt>
                <c:pt idx="633">
                  <c:v>0.52284482799999998</c:v>
                </c:pt>
                <c:pt idx="634">
                  <c:v>0.50072012600000004</c:v>
                </c:pt>
                <c:pt idx="635">
                  <c:v>0.49654970799999998</c:v>
                </c:pt>
                <c:pt idx="636">
                  <c:v>1.050666667</c:v>
                </c:pt>
                <c:pt idx="637">
                  <c:v>1.0000185509999999</c:v>
                </c:pt>
                <c:pt idx="638">
                  <c:v>0.95018596499999997</c:v>
                </c:pt>
                <c:pt idx="639">
                  <c:v>0.90013569299999996</c:v>
                </c:pt>
                <c:pt idx="640">
                  <c:v>0.90012976200000006</c:v>
                </c:pt>
                <c:pt idx="641">
                  <c:v>0.89911111099999996</c:v>
                </c:pt>
                <c:pt idx="642">
                  <c:v>0.87008333299999996</c:v>
                </c:pt>
                <c:pt idx="643">
                  <c:v>0.84583333299999997</c:v>
                </c:pt>
                <c:pt idx="644">
                  <c:v>0.80040196100000005</c:v>
                </c:pt>
                <c:pt idx="645">
                  <c:v>0.79996321800000003</c:v>
                </c:pt>
                <c:pt idx="646">
                  <c:v>0.77158333300000004</c:v>
                </c:pt>
                <c:pt idx="647">
                  <c:v>0.75052011500000004</c:v>
                </c:pt>
                <c:pt idx="648">
                  <c:v>0.75002777799999998</c:v>
                </c:pt>
                <c:pt idx="649">
                  <c:v>0.71576666700000002</c:v>
                </c:pt>
                <c:pt idx="650">
                  <c:v>0.66227011499999999</c:v>
                </c:pt>
                <c:pt idx="651">
                  <c:v>0.60022418899999996</c:v>
                </c:pt>
                <c:pt idx="652">
                  <c:v>0.54565767300000001</c:v>
                </c:pt>
                <c:pt idx="653">
                  <c:v>0.44791666699999999</c:v>
                </c:pt>
                <c:pt idx="654">
                  <c:v>0.36531871300000002</c:v>
                </c:pt>
                <c:pt idx="655">
                  <c:v>1.0000185509999999</c:v>
                </c:pt>
                <c:pt idx="656">
                  <c:v>0.92868055599999999</c:v>
                </c:pt>
                <c:pt idx="657">
                  <c:v>0.90080000000000005</c:v>
                </c:pt>
                <c:pt idx="658">
                  <c:v>0.90013569299999996</c:v>
                </c:pt>
                <c:pt idx="659">
                  <c:v>0.90012976200000006</c:v>
                </c:pt>
                <c:pt idx="660">
                  <c:v>0.89306666700000004</c:v>
                </c:pt>
                <c:pt idx="661">
                  <c:v>0.89155555600000003</c:v>
                </c:pt>
                <c:pt idx="662">
                  <c:v>0.87555555600000001</c:v>
                </c:pt>
                <c:pt idx="663">
                  <c:v>0.84088888900000003</c:v>
                </c:pt>
                <c:pt idx="664">
                  <c:v>0.80035520800000004</c:v>
                </c:pt>
                <c:pt idx="665">
                  <c:v>0.79996321800000003</c:v>
                </c:pt>
                <c:pt idx="666">
                  <c:v>0.75065101000000001</c:v>
                </c:pt>
                <c:pt idx="667">
                  <c:v>0.75002777799999998</c:v>
                </c:pt>
                <c:pt idx="668">
                  <c:v>0.70061823400000001</c:v>
                </c:pt>
                <c:pt idx="669">
                  <c:v>0.61020833299999999</c:v>
                </c:pt>
                <c:pt idx="670">
                  <c:v>0.60741666699999997</c:v>
                </c:pt>
                <c:pt idx="671">
                  <c:v>0.56825958700000001</c:v>
                </c:pt>
                <c:pt idx="672">
                  <c:v>0.35553448300000001</c:v>
                </c:pt>
                <c:pt idx="673">
                  <c:v>0.35325964900000001</c:v>
                </c:pt>
                <c:pt idx="674">
                  <c:v>1.057962963</c:v>
                </c:pt>
                <c:pt idx="675">
                  <c:v>0.96201666699999999</c:v>
                </c:pt>
                <c:pt idx="676">
                  <c:v>0.90080000000000005</c:v>
                </c:pt>
                <c:pt idx="677">
                  <c:v>0.90050904399999998</c:v>
                </c:pt>
                <c:pt idx="678">
                  <c:v>0.90047782499999995</c:v>
                </c:pt>
                <c:pt idx="679">
                  <c:v>0.88812500000000005</c:v>
                </c:pt>
                <c:pt idx="680">
                  <c:v>0.80040196100000005</c:v>
                </c:pt>
                <c:pt idx="681">
                  <c:v>0.80016117200000003</c:v>
                </c:pt>
                <c:pt idx="682">
                  <c:v>0.79996321800000003</c:v>
                </c:pt>
                <c:pt idx="683">
                  <c:v>0.790003236</c:v>
                </c:pt>
                <c:pt idx="684">
                  <c:v>0.75064814800000002</c:v>
                </c:pt>
                <c:pt idx="685">
                  <c:v>0.70711111100000001</c:v>
                </c:pt>
                <c:pt idx="686">
                  <c:v>0.70061823400000001</c:v>
                </c:pt>
                <c:pt idx="687">
                  <c:v>0.69770833300000001</c:v>
                </c:pt>
                <c:pt idx="688">
                  <c:v>0.61251715699999998</c:v>
                </c:pt>
                <c:pt idx="689">
                  <c:v>0.35030172399999998</c:v>
                </c:pt>
                <c:pt idx="690">
                  <c:v>0.35030172399999998</c:v>
                </c:pt>
                <c:pt idx="691">
                  <c:v>0.27200000000000002</c:v>
                </c:pt>
                <c:pt idx="692">
                  <c:v>1.0048888890000001</c:v>
                </c:pt>
                <c:pt idx="693">
                  <c:v>0.96675925900000004</c:v>
                </c:pt>
                <c:pt idx="694">
                  <c:v>0.90063243999999998</c:v>
                </c:pt>
                <c:pt idx="695">
                  <c:v>0.90047076000000004</c:v>
                </c:pt>
                <c:pt idx="696">
                  <c:v>0.90047076000000004</c:v>
                </c:pt>
                <c:pt idx="697">
                  <c:v>0.89998405800000003</c:v>
                </c:pt>
                <c:pt idx="698">
                  <c:v>0.85366666700000005</c:v>
                </c:pt>
                <c:pt idx="699">
                  <c:v>0.80079999999999996</c:v>
                </c:pt>
                <c:pt idx="700">
                  <c:v>0.80040196100000005</c:v>
                </c:pt>
                <c:pt idx="701">
                  <c:v>0.79675555600000003</c:v>
                </c:pt>
                <c:pt idx="702">
                  <c:v>0.75079700900000002</c:v>
                </c:pt>
                <c:pt idx="703">
                  <c:v>0.75064814800000002</c:v>
                </c:pt>
                <c:pt idx="704">
                  <c:v>0.75035612500000004</c:v>
                </c:pt>
                <c:pt idx="705">
                  <c:v>0.70377083299999998</c:v>
                </c:pt>
                <c:pt idx="706">
                  <c:v>0.70061823400000001</c:v>
                </c:pt>
                <c:pt idx="707">
                  <c:v>0.6895</c:v>
                </c:pt>
                <c:pt idx="708">
                  <c:v>0.62833333300000005</c:v>
                </c:pt>
                <c:pt idx="709">
                  <c:v>0.500801724</c:v>
                </c:pt>
                <c:pt idx="710">
                  <c:v>0.39354885099999998</c:v>
                </c:pt>
                <c:pt idx="711">
                  <c:v>1.0331555560000001</c:v>
                </c:pt>
                <c:pt idx="712">
                  <c:v>1.02</c:v>
                </c:pt>
                <c:pt idx="713">
                  <c:v>1.0003449280000001</c:v>
                </c:pt>
                <c:pt idx="714">
                  <c:v>1.000065789</c:v>
                </c:pt>
                <c:pt idx="715">
                  <c:v>0.99437500000000001</c:v>
                </c:pt>
                <c:pt idx="716">
                  <c:v>0.91203703700000005</c:v>
                </c:pt>
                <c:pt idx="717">
                  <c:v>0.87</c:v>
                </c:pt>
                <c:pt idx="718">
                  <c:v>0.85036458299999995</c:v>
                </c:pt>
                <c:pt idx="719">
                  <c:v>0.80094747499999996</c:v>
                </c:pt>
                <c:pt idx="720">
                  <c:v>0.80040196100000005</c:v>
                </c:pt>
                <c:pt idx="721">
                  <c:v>0.800144144</c:v>
                </c:pt>
                <c:pt idx="722">
                  <c:v>0.75040623299999998</c:v>
                </c:pt>
                <c:pt idx="723">
                  <c:v>0.71441049400000001</c:v>
                </c:pt>
                <c:pt idx="724">
                  <c:v>0.70058840600000005</c:v>
                </c:pt>
                <c:pt idx="725">
                  <c:v>0.61836111100000002</c:v>
                </c:pt>
                <c:pt idx="726">
                  <c:v>0.60007051300000003</c:v>
                </c:pt>
                <c:pt idx="727">
                  <c:v>0.54174999999999995</c:v>
                </c:pt>
                <c:pt idx="728">
                  <c:v>0.53690175399999995</c:v>
                </c:pt>
                <c:pt idx="729">
                  <c:v>0.50790322600000004</c:v>
                </c:pt>
                <c:pt idx="730">
                  <c:v>1.1004839179999999</c:v>
                </c:pt>
                <c:pt idx="731">
                  <c:v>1.096633333</c:v>
                </c:pt>
                <c:pt idx="732">
                  <c:v>1.0003449280000001</c:v>
                </c:pt>
                <c:pt idx="733">
                  <c:v>0.83866666700000003</c:v>
                </c:pt>
                <c:pt idx="734">
                  <c:v>0.80040196100000005</c:v>
                </c:pt>
                <c:pt idx="735">
                  <c:v>0.75548611099999996</c:v>
                </c:pt>
                <c:pt idx="736">
                  <c:v>0.75079943500000001</c:v>
                </c:pt>
                <c:pt idx="737">
                  <c:v>0.68801767700000005</c:v>
                </c:pt>
                <c:pt idx="738">
                  <c:v>0.66487499999999999</c:v>
                </c:pt>
                <c:pt idx="739">
                  <c:v>0.65666666699999998</c:v>
                </c:pt>
                <c:pt idx="740">
                  <c:v>0.63771186400000002</c:v>
                </c:pt>
                <c:pt idx="741">
                  <c:v>0.60194444400000002</c:v>
                </c:pt>
                <c:pt idx="742">
                  <c:v>0.57999999999999996</c:v>
                </c:pt>
                <c:pt idx="743">
                  <c:v>0.53567796599999995</c:v>
                </c:pt>
                <c:pt idx="744">
                  <c:v>0.50012336000000002</c:v>
                </c:pt>
                <c:pt idx="745">
                  <c:v>0.49788505700000002</c:v>
                </c:pt>
                <c:pt idx="746">
                  <c:v>0.46340395499999998</c:v>
                </c:pt>
                <c:pt idx="747">
                  <c:v>0.44139200000000001</c:v>
                </c:pt>
                <c:pt idx="748">
                  <c:v>0.35030172399999998</c:v>
                </c:pt>
                <c:pt idx="749">
                  <c:v>1.000230409</c:v>
                </c:pt>
                <c:pt idx="750">
                  <c:v>0.929277778</c:v>
                </c:pt>
                <c:pt idx="751">
                  <c:v>0.90291666699999995</c:v>
                </c:pt>
                <c:pt idx="752">
                  <c:v>0.80088888899999999</c:v>
                </c:pt>
                <c:pt idx="753">
                  <c:v>0.80040196100000005</c:v>
                </c:pt>
                <c:pt idx="754">
                  <c:v>0.80037491999999999</c:v>
                </c:pt>
                <c:pt idx="755">
                  <c:v>0.79620833300000005</c:v>
                </c:pt>
                <c:pt idx="756">
                  <c:v>0.75039215699999995</c:v>
                </c:pt>
                <c:pt idx="757">
                  <c:v>0.75039215699999995</c:v>
                </c:pt>
                <c:pt idx="758">
                  <c:v>0.72562499999999996</c:v>
                </c:pt>
                <c:pt idx="759">
                  <c:v>0.70020612500000001</c:v>
                </c:pt>
                <c:pt idx="760">
                  <c:v>0.60199999999999998</c:v>
                </c:pt>
                <c:pt idx="761">
                  <c:v>0.60044750700000005</c:v>
                </c:pt>
                <c:pt idx="762">
                  <c:v>0.55725245099999998</c:v>
                </c:pt>
                <c:pt idx="763">
                  <c:v>0.500801724</c:v>
                </c:pt>
                <c:pt idx="764">
                  <c:v>0.48333333299999998</c:v>
                </c:pt>
                <c:pt idx="765">
                  <c:v>0.23804166700000001</c:v>
                </c:pt>
                <c:pt idx="766">
                  <c:v>1.1204375</c:v>
                </c:pt>
                <c:pt idx="767">
                  <c:v>1.108125</c:v>
                </c:pt>
                <c:pt idx="768">
                  <c:v>1.000230409</c:v>
                </c:pt>
                <c:pt idx="769">
                  <c:v>0.87644444399999999</c:v>
                </c:pt>
                <c:pt idx="770">
                  <c:v>0.80080630600000002</c:v>
                </c:pt>
                <c:pt idx="771">
                  <c:v>0.760833333</c:v>
                </c:pt>
                <c:pt idx="772">
                  <c:v>0.72256862700000002</c:v>
                </c:pt>
                <c:pt idx="773">
                  <c:v>0.71533333300000002</c:v>
                </c:pt>
                <c:pt idx="774">
                  <c:v>0.70063276799999996</c:v>
                </c:pt>
                <c:pt idx="775">
                  <c:v>0.70057309899999998</c:v>
                </c:pt>
                <c:pt idx="776">
                  <c:v>0.68159803900000004</c:v>
                </c:pt>
                <c:pt idx="777">
                  <c:v>0.65022371800000001</c:v>
                </c:pt>
                <c:pt idx="778">
                  <c:v>0.60520833299999999</c:v>
                </c:pt>
                <c:pt idx="779">
                  <c:v>0.60416666699999999</c:v>
                </c:pt>
                <c:pt idx="780">
                  <c:v>0.59862745100000003</c:v>
                </c:pt>
                <c:pt idx="781">
                  <c:v>0.47571839100000002</c:v>
                </c:pt>
                <c:pt idx="782">
                  <c:v>0.432122899</c:v>
                </c:pt>
                <c:pt idx="783">
                  <c:v>0.287041667</c:v>
                </c:pt>
                <c:pt idx="784">
                  <c:v>0.28305448700000002</c:v>
                </c:pt>
                <c:pt idx="785">
                  <c:v>1.000230409</c:v>
                </c:pt>
                <c:pt idx="786">
                  <c:v>0.960433333</c:v>
                </c:pt>
                <c:pt idx="787">
                  <c:v>0.89155555600000003</c:v>
                </c:pt>
                <c:pt idx="788">
                  <c:v>0.86458333300000001</c:v>
                </c:pt>
                <c:pt idx="789">
                  <c:v>0.80224331900000001</c:v>
                </c:pt>
                <c:pt idx="790">
                  <c:v>0.80098039200000004</c:v>
                </c:pt>
                <c:pt idx="791">
                  <c:v>0.80031237499999996</c:v>
                </c:pt>
                <c:pt idx="792">
                  <c:v>0.77333333299999996</c:v>
                </c:pt>
                <c:pt idx="793">
                  <c:v>0.75065101000000001</c:v>
                </c:pt>
                <c:pt idx="794">
                  <c:v>0.75035612500000004</c:v>
                </c:pt>
                <c:pt idx="795">
                  <c:v>0.72233333300000002</c:v>
                </c:pt>
                <c:pt idx="796">
                  <c:v>0.700459889</c:v>
                </c:pt>
                <c:pt idx="797">
                  <c:v>0.62941666699999999</c:v>
                </c:pt>
                <c:pt idx="798">
                  <c:v>0.62197175100000002</c:v>
                </c:pt>
                <c:pt idx="799">
                  <c:v>0.56597222199999997</c:v>
                </c:pt>
                <c:pt idx="800">
                  <c:v>0.35542803000000001</c:v>
                </c:pt>
                <c:pt idx="801">
                  <c:v>0.32996487899999999</c:v>
                </c:pt>
                <c:pt idx="802">
                  <c:v>0.25800000000000001</c:v>
                </c:pt>
                <c:pt idx="803">
                  <c:v>1.000230409</c:v>
                </c:pt>
                <c:pt idx="804">
                  <c:v>0.92754166699999996</c:v>
                </c:pt>
                <c:pt idx="805">
                  <c:v>0.91374999999999995</c:v>
                </c:pt>
                <c:pt idx="806">
                  <c:v>0.90249999999999997</c:v>
                </c:pt>
                <c:pt idx="807">
                  <c:v>0.80040196100000005</c:v>
                </c:pt>
                <c:pt idx="808">
                  <c:v>0.78659999999999997</c:v>
                </c:pt>
                <c:pt idx="809">
                  <c:v>0.75062135399999996</c:v>
                </c:pt>
                <c:pt idx="810">
                  <c:v>0.75035612500000004</c:v>
                </c:pt>
                <c:pt idx="811">
                  <c:v>0.74916666700000001</c:v>
                </c:pt>
                <c:pt idx="812">
                  <c:v>0.70088820299999999</c:v>
                </c:pt>
                <c:pt idx="813">
                  <c:v>0.70061403499999997</c:v>
                </c:pt>
                <c:pt idx="814">
                  <c:v>0.70060344799999996</c:v>
                </c:pt>
                <c:pt idx="815">
                  <c:v>0.65666666699999998</c:v>
                </c:pt>
                <c:pt idx="816">
                  <c:v>0.65343137299999998</c:v>
                </c:pt>
                <c:pt idx="817">
                  <c:v>0.65013399999999999</c:v>
                </c:pt>
                <c:pt idx="818">
                  <c:v>0.60098290600000004</c:v>
                </c:pt>
                <c:pt idx="819">
                  <c:v>0.58604166700000004</c:v>
                </c:pt>
                <c:pt idx="820">
                  <c:v>0.58140000000000003</c:v>
                </c:pt>
                <c:pt idx="821">
                  <c:v>0.361071429</c:v>
                </c:pt>
                <c:pt idx="822">
                  <c:v>0.30211734699999998</c:v>
                </c:pt>
                <c:pt idx="823">
                  <c:v>0.99180000000000001</c:v>
                </c:pt>
                <c:pt idx="824">
                  <c:v>0.93686111100000002</c:v>
                </c:pt>
                <c:pt idx="825">
                  <c:v>0.91912499999999997</c:v>
                </c:pt>
                <c:pt idx="826">
                  <c:v>0.82111250000000002</c:v>
                </c:pt>
                <c:pt idx="827">
                  <c:v>0.80098039200000004</c:v>
                </c:pt>
                <c:pt idx="828">
                  <c:v>0.80098039200000004</c:v>
                </c:pt>
                <c:pt idx="829">
                  <c:v>0.80040196100000005</c:v>
                </c:pt>
                <c:pt idx="830">
                  <c:v>0.80027969300000001</c:v>
                </c:pt>
                <c:pt idx="831">
                  <c:v>0.75065101000000001</c:v>
                </c:pt>
                <c:pt idx="832">
                  <c:v>0.75053267999999995</c:v>
                </c:pt>
                <c:pt idx="833">
                  <c:v>0.73464583299999997</c:v>
                </c:pt>
                <c:pt idx="834">
                  <c:v>0.70060344799999996</c:v>
                </c:pt>
                <c:pt idx="835">
                  <c:v>0.70009573000000003</c:v>
                </c:pt>
                <c:pt idx="836">
                  <c:v>0.671875</c:v>
                </c:pt>
                <c:pt idx="837">
                  <c:v>0.64024999999999999</c:v>
                </c:pt>
                <c:pt idx="838">
                  <c:v>0.57999999999999996</c:v>
                </c:pt>
                <c:pt idx="839">
                  <c:v>0.54979166700000004</c:v>
                </c:pt>
                <c:pt idx="840">
                  <c:v>0.32813157900000001</c:v>
                </c:pt>
                <c:pt idx="841">
                  <c:v>0.30357446799999999</c:v>
                </c:pt>
                <c:pt idx="842">
                  <c:v>0.25650000000000001</c:v>
                </c:pt>
                <c:pt idx="843">
                  <c:v>0.25139925400000002</c:v>
                </c:pt>
                <c:pt idx="844">
                  <c:v>0.81640625</c:v>
                </c:pt>
                <c:pt idx="845">
                  <c:v>0.80071149399999997</c:v>
                </c:pt>
                <c:pt idx="846">
                  <c:v>0.80047051300000005</c:v>
                </c:pt>
                <c:pt idx="847">
                  <c:v>0.80009401700000005</c:v>
                </c:pt>
                <c:pt idx="848">
                  <c:v>0.79998285300000005</c:v>
                </c:pt>
                <c:pt idx="849">
                  <c:v>0.78586419799999996</c:v>
                </c:pt>
                <c:pt idx="850">
                  <c:v>0.75065101000000001</c:v>
                </c:pt>
                <c:pt idx="851">
                  <c:v>0.73327777800000005</c:v>
                </c:pt>
                <c:pt idx="852">
                  <c:v>0.71012500000000001</c:v>
                </c:pt>
                <c:pt idx="853">
                  <c:v>0.70060344799999996</c:v>
                </c:pt>
                <c:pt idx="854">
                  <c:v>0.70054044100000001</c:v>
                </c:pt>
                <c:pt idx="855">
                  <c:v>0.7</c:v>
                </c:pt>
                <c:pt idx="856">
                  <c:v>0.68402777800000003</c:v>
                </c:pt>
                <c:pt idx="857">
                  <c:v>0.67213541700000001</c:v>
                </c:pt>
                <c:pt idx="858">
                  <c:v>0.63861437899999995</c:v>
                </c:pt>
                <c:pt idx="859">
                  <c:v>0.63135416700000002</c:v>
                </c:pt>
                <c:pt idx="860">
                  <c:v>0.61114053700000004</c:v>
                </c:pt>
                <c:pt idx="861">
                  <c:v>0.609583333</c:v>
                </c:pt>
                <c:pt idx="862">
                  <c:v>0.58531578900000003</c:v>
                </c:pt>
                <c:pt idx="863">
                  <c:v>0.24941666700000001</c:v>
                </c:pt>
                <c:pt idx="864">
                  <c:v>0.87209999999999999</c:v>
                </c:pt>
                <c:pt idx="865">
                  <c:v>0.8319375</c:v>
                </c:pt>
                <c:pt idx="866">
                  <c:v>0.83006250000000004</c:v>
                </c:pt>
                <c:pt idx="867">
                  <c:v>0.80555555599999995</c:v>
                </c:pt>
                <c:pt idx="868">
                  <c:v>0.80040196100000005</c:v>
                </c:pt>
                <c:pt idx="869">
                  <c:v>0.80000294999999999</c:v>
                </c:pt>
                <c:pt idx="870">
                  <c:v>0.78374999999999995</c:v>
                </c:pt>
                <c:pt idx="871">
                  <c:v>0.753525</c:v>
                </c:pt>
                <c:pt idx="872">
                  <c:v>0.75065101000000001</c:v>
                </c:pt>
                <c:pt idx="873">
                  <c:v>0.72734953700000005</c:v>
                </c:pt>
                <c:pt idx="874">
                  <c:v>0.70061403499999997</c:v>
                </c:pt>
                <c:pt idx="875">
                  <c:v>0.70060526300000003</c:v>
                </c:pt>
                <c:pt idx="876">
                  <c:v>0.67214080499999995</c:v>
                </c:pt>
                <c:pt idx="877">
                  <c:v>0.62701118300000003</c:v>
                </c:pt>
                <c:pt idx="878">
                  <c:v>0.62657777800000003</c:v>
                </c:pt>
                <c:pt idx="879">
                  <c:v>0.45687499999999998</c:v>
                </c:pt>
                <c:pt idx="880">
                  <c:v>0.39354885099999998</c:v>
                </c:pt>
                <c:pt idx="881">
                  <c:v>0.385791667</c:v>
                </c:pt>
                <c:pt idx="882">
                  <c:v>0.30750145899999998</c:v>
                </c:pt>
                <c:pt idx="883">
                  <c:v>0.28395833300000001</c:v>
                </c:pt>
                <c:pt idx="884">
                  <c:v>0.95579166699999996</c:v>
                </c:pt>
                <c:pt idx="885">
                  <c:v>0.93041666700000003</c:v>
                </c:pt>
                <c:pt idx="886">
                  <c:v>0.90249999999999997</c:v>
                </c:pt>
                <c:pt idx="887">
                  <c:v>0.87114999999999998</c:v>
                </c:pt>
                <c:pt idx="888">
                  <c:v>0.80040196100000005</c:v>
                </c:pt>
                <c:pt idx="889">
                  <c:v>0.80013725499999999</c:v>
                </c:pt>
                <c:pt idx="890">
                  <c:v>0.80013725499999999</c:v>
                </c:pt>
                <c:pt idx="891">
                  <c:v>0.75077011500000002</c:v>
                </c:pt>
                <c:pt idx="892">
                  <c:v>0.75065101000000001</c:v>
                </c:pt>
                <c:pt idx="893">
                  <c:v>0.75029393899999997</c:v>
                </c:pt>
                <c:pt idx="894">
                  <c:v>0.700623</c:v>
                </c:pt>
                <c:pt idx="895">
                  <c:v>0.70061403499999997</c:v>
                </c:pt>
                <c:pt idx="896">
                  <c:v>0.70036206899999998</c:v>
                </c:pt>
                <c:pt idx="897">
                  <c:v>0.60128000000000004</c:v>
                </c:pt>
                <c:pt idx="898">
                  <c:v>0.41791666700000002</c:v>
                </c:pt>
                <c:pt idx="899">
                  <c:v>0.37156250000000002</c:v>
                </c:pt>
                <c:pt idx="900">
                  <c:v>0.37156250000000002</c:v>
                </c:pt>
                <c:pt idx="901">
                  <c:v>0.36871874999999998</c:v>
                </c:pt>
                <c:pt idx="902">
                  <c:v>0.35645833300000002</c:v>
                </c:pt>
                <c:pt idx="903">
                  <c:v>0.90222222200000002</c:v>
                </c:pt>
                <c:pt idx="904">
                  <c:v>0.81138888899999995</c:v>
                </c:pt>
                <c:pt idx="905">
                  <c:v>0.80040196100000005</c:v>
                </c:pt>
                <c:pt idx="906">
                  <c:v>0.80013725499999999</c:v>
                </c:pt>
                <c:pt idx="907">
                  <c:v>0.80007183900000001</c:v>
                </c:pt>
                <c:pt idx="908">
                  <c:v>0.79145833300000001</c:v>
                </c:pt>
                <c:pt idx="909">
                  <c:v>0.75072732600000003</c:v>
                </c:pt>
                <c:pt idx="910">
                  <c:v>0.75065101000000001</c:v>
                </c:pt>
                <c:pt idx="911">
                  <c:v>0.75043726899999996</c:v>
                </c:pt>
                <c:pt idx="912">
                  <c:v>0.75017699100000002</c:v>
                </c:pt>
                <c:pt idx="913">
                  <c:v>0.72693333299999996</c:v>
                </c:pt>
                <c:pt idx="914">
                  <c:v>0.72693333299999996</c:v>
                </c:pt>
                <c:pt idx="915">
                  <c:v>0.700623</c:v>
                </c:pt>
                <c:pt idx="916">
                  <c:v>0.70051851899999995</c:v>
                </c:pt>
                <c:pt idx="917">
                  <c:v>0.70025679500000004</c:v>
                </c:pt>
                <c:pt idx="918">
                  <c:v>0.50468749999999996</c:v>
                </c:pt>
                <c:pt idx="919">
                  <c:v>0.47110849100000002</c:v>
                </c:pt>
                <c:pt idx="920">
                  <c:v>0.32500000000000001</c:v>
                </c:pt>
                <c:pt idx="921">
                  <c:v>0.26821428600000002</c:v>
                </c:pt>
                <c:pt idx="922">
                  <c:v>0.97081666700000002</c:v>
                </c:pt>
                <c:pt idx="923">
                  <c:v>0.90296296300000001</c:v>
                </c:pt>
                <c:pt idx="924">
                  <c:v>0.90083333300000001</c:v>
                </c:pt>
                <c:pt idx="925">
                  <c:v>0.89955555600000003</c:v>
                </c:pt>
                <c:pt idx="926">
                  <c:v>0.84583333299999997</c:v>
                </c:pt>
                <c:pt idx="927">
                  <c:v>0.80080864200000001</c:v>
                </c:pt>
                <c:pt idx="928">
                  <c:v>0.80040196100000005</c:v>
                </c:pt>
                <c:pt idx="929">
                  <c:v>0.80011581899999995</c:v>
                </c:pt>
                <c:pt idx="930">
                  <c:v>0.75065101000000001</c:v>
                </c:pt>
                <c:pt idx="931">
                  <c:v>0.75050357099999998</c:v>
                </c:pt>
                <c:pt idx="932">
                  <c:v>0.75020689699999998</c:v>
                </c:pt>
                <c:pt idx="933">
                  <c:v>0.70036206899999998</c:v>
                </c:pt>
                <c:pt idx="934">
                  <c:v>0.70006981099999999</c:v>
                </c:pt>
                <c:pt idx="935">
                  <c:v>0.70005833299999998</c:v>
                </c:pt>
                <c:pt idx="936">
                  <c:v>0.676666667</c:v>
                </c:pt>
                <c:pt idx="937">
                  <c:v>0.65854166700000005</c:v>
                </c:pt>
                <c:pt idx="938">
                  <c:v>0.59879233899999995</c:v>
                </c:pt>
                <c:pt idx="939">
                  <c:v>0.58113095199999998</c:v>
                </c:pt>
                <c:pt idx="940">
                  <c:v>0.44037500000000002</c:v>
                </c:pt>
                <c:pt idx="941">
                  <c:v>0.41083333300000002</c:v>
                </c:pt>
                <c:pt idx="942">
                  <c:v>0.41083333300000002</c:v>
                </c:pt>
                <c:pt idx="943">
                  <c:v>0.92170370400000001</c:v>
                </c:pt>
                <c:pt idx="944">
                  <c:v>0.92160493799999998</c:v>
                </c:pt>
                <c:pt idx="945">
                  <c:v>0.80080864200000001</c:v>
                </c:pt>
                <c:pt idx="946">
                  <c:v>0.80051666700000002</c:v>
                </c:pt>
                <c:pt idx="947">
                  <c:v>0.80040196100000005</c:v>
                </c:pt>
                <c:pt idx="948">
                  <c:v>0.768847222</c:v>
                </c:pt>
                <c:pt idx="949">
                  <c:v>0.75065101000000001</c:v>
                </c:pt>
                <c:pt idx="950">
                  <c:v>0.75047368400000003</c:v>
                </c:pt>
                <c:pt idx="951">
                  <c:v>0.75037189500000001</c:v>
                </c:pt>
                <c:pt idx="952">
                  <c:v>0.75020689699999998</c:v>
                </c:pt>
                <c:pt idx="953">
                  <c:v>0.70025177299999997</c:v>
                </c:pt>
                <c:pt idx="954">
                  <c:v>0.66237931000000005</c:v>
                </c:pt>
                <c:pt idx="955">
                  <c:v>0.59061728400000002</c:v>
                </c:pt>
                <c:pt idx="956">
                  <c:v>0.55656249999999996</c:v>
                </c:pt>
                <c:pt idx="957">
                  <c:v>0.49561751399999998</c:v>
                </c:pt>
                <c:pt idx="958">
                  <c:v>0.44996491199999999</c:v>
                </c:pt>
                <c:pt idx="959">
                  <c:v>0.41083333300000002</c:v>
                </c:pt>
                <c:pt idx="960">
                  <c:v>0.40781250000000002</c:v>
                </c:pt>
                <c:pt idx="961">
                  <c:v>0.37889515200000001</c:v>
                </c:pt>
                <c:pt idx="962">
                  <c:v>0.37659722200000001</c:v>
                </c:pt>
                <c:pt idx="963">
                  <c:v>0.27187499999999998</c:v>
                </c:pt>
                <c:pt idx="964">
                  <c:v>0.92170370400000001</c:v>
                </c:pt>
                <c:pt idx="965">
                  <c:v>0.92160493799999998</c:v>
                </c:pt>
                <c:pt idx="966">
                  <c:v>0.80077901799999995</c:v>
                </c:pt>
                <c:pt idx="967">
                  <c:v>0.80026082099999996</c:v>
                </c:pt>
                <c:pt idx="968">
                  <c:v>0.79998285300000005</c:v>
                </c:pt>
                <c:pt idx="969">
                  <c:v>0.768847222</c:v>
                </c:pt>
                <c:pt idx="970">
                  <c:v>0.75071698099999995</c:v>
                </c:pt>
                <c:pt idx="971">
                  <c:v>0.75065101000000001</c:v>
                </c:pt>
                <c:pt idx="972">
                  <c:v>0.75042592600000002</c:v>
                </c:pt>
                <c:pt idx="973">
                  <c:v>0.75039551299999996</c:v>
                </c:pt>
                <c:pt idx="974">
                  <c:v>0.70023660099999996</c:v>
                </c:pt>
                <c:pt idx="975">
                  <c:v>0.700211111</c:v>
                </c:pt>
                <c:pt idx="976">
                  <c:v>0.59061728400000002</c:v>
                </c:pt>
                <c:pt idx="977">
                  <c:v>0.55656249999999996</c:v>
                </c:pt>
                <c:pt idx="978">
                  <c:v>0.55040350900000001</c:v>
                </c:pt>
                <c:pt idx="979">
                  <c:v>0.55034970800000005</c:v>
                </c:pt>
                <c:pt idx="980">
                  <c:v>0.50025804600000001</c:v>
                </c:pt>
                <c:pt idx="981">
                  <c:v>0.41083333300000002</c:v>
                </c:pt>
                <c:pt idx="982">
                  <c:v>0.40781250000000002</c:v>
                </c:pt>
                <c:pt idx="983">
                  <c:v>0.37659722200000001</c:v>
                </c:pt>
                <c:pt idx="984">
                  <c:v>0.27187499999999998</c:v>
                </c:pt>
                <c:pt idx="985">
                  <c:v>0.93635555599999998</c:v>
                </c:pt>
                <c:pt idx="986">
                  <c:v>0.81361111100000005</c:v>
                </c:pt>
                <c:pt idx="987">
                  <c:v>0.80040196100000005</c:v>
                </c:pt>
                <c:pt idx="988">
                  <c:v>0.75075000000000003</c:v>
                </c:pt>
                <c:pt idx="989">
                  <c:v>0.75065101000000001</c:v>
                </c:pt>
                <c:pt idx="990">
                  <c:v>0.75047368400000003</c:v>
                </c:pt>
                <c:pt idx="991">
                  <c:v>0.75039551299999996</c:v>
                </c:pt>
                <c:pt idx="992">
                  <c:v>0.70744642899999999</c:v>
                </c:pt>
                <c:pt idx="993">
                  <c:v>0.70023660099999996</c:v>
                </c:pt>
                <c:pt idx="994">
                  <c:v>0.70001988299999995</c:v>
                </c:pt>
                <c:pt idx="995">
                  <c:v>0.68355060700000003</c:v>
                </c:pt>
                <c:pt idx="996">
                  <c:v>0.68243303600000005</c:v>
                </c:pt>
                <c:pt idx="997">
                  <c:v>0.67308333300000001</c:v>
                </c:pt>
                <c:pt idx="998">
                  <c:v>0.66458333300000005</c:v>
                </c:pt>
                <c:pt idx="999">
                  <c:v>0.60023976599999995</c:v>
                </c:pt>
                <c:pt idx="1000">
                  <c:v>0.58499999999999996</c:v>
                </c:pt>
                <c:pt idx="1001">
                  <c:v>0.57951149400000002</c:v>
                </c:pt>
                <c:pt idx="1002">
                  <c:v>0.448722222</c:v>
                </c:pt>
                <c:pt idx="1003">
                  <c:v>0.44708333300000003</c:v>
                </c:pt>
                <c:pt idx="1004">
                  <c:v>0.35041666700000001</c:v>
                </c:pt>
                <c:pt idx="1005">
                  <c:v>0.92884999999999995</c:v>
                </c:pt>
                <c:pt idx="1006">
                  <c:v>0.86037037000000005</c:v>
                </c:pt>
                <c:pt idx="1007">
                  <c:v>0.80687916699999995</c:v>
                </c:pt>
                <c:pt idx="1008">
                  <c:v>0.80057953199999998</c:v>
                </c:pt>
                <c:pt idx="1009">
                  <c:v>0.80040196100000005</c:v>
                </c:pt>
                <c:pt idx="1010">
                  <c:v>0.8004</c:v>
                </c:pt>
                <c:pt idx="1011">
                  <c:v>0.80030921099999996</c:v>
                </c:pt>
                <c:pt idx="1012">
                  <c:v>0.80014981299999999</c:v>
                </c:pt>
                <c:pt idx="1013">
                  <c:v>0.80011581899999995</c:v>
                </c:pt>
                <c:pt idx="1014">
                  <c:v>0.77333333299999996</c:v>
                </c:pt>
                <c:pt idx="1015">
                  <c:v>0.75079700900000002</c:v>
                </c:pt>
                <c:pt idx="1016">
                  <c:v>0.75047368400000003</c:v>
                </c:pt>
                <c:pt idx="1017">
                  <c:v>0.75039551299999996</c:v>
                </c:pt>
                <c:pt idx="1018">
                  <c:v>0.75025486699999999</c:v>
                </c:pt>
                <c:pt idx="1019">
                  <c:v>0.700903571</c:v>
                </c:pt>
                <c:pt idx="1020">
                  <c:v>0.70013603999999996</c:v>
                </c:pt>
                <c:pt idx="1021">
                  <c:v>0.63236111100000003</c:v>
                </c:pt>
                <c:pt idx="1022">
                  <c:v>0.60765432100000005</c:v>
                </c:pt>
                <c:pt idx="1023">
                  <c:v>0.53791944400000002</c:v>
                </c:pt>
                <c:pt idx="1024">
                  <c:v>0.342361111</c:v>
                </c:pt>
                <c:pt idx="1025">
                  <c:v>0.99953333300000002</c:v>
                </c:pt>
                <c:pt idx="1026">
                  <c:v>0.90296296300000001</c:v>
                </c:pt>
                <c:pt idx="1027">
                  <c:v>0.80070175399999999</c:v>
                </c:pt>
                <c:pt idx="1028">
                  <c:v>0.80056609199999995</c:v>
                </c:pt>
                <c:pt idx="1029">
                  <c:v>0.80040196100000005</c:v>
                </c:pt>
                <c:pt idx="1030">
                  <c:v>0.80033333299999998</c:v>
                </c:pt>
                <c:pt idx="1031">
                  <c:v>0.80011581899999995</c:v>
                </c:pt>
                <c:pt idx="1032">
                  <c:v>0.75077011500000002</c:v>
                </c:pt>
                <c:pt idx="1033">
                  <c:v>0.75047368400000003</c:v>
                </c:pt>
                <c:pt idx="1034">
                  <c:v>0.75039551299999996</c:v>
                </c:pt>
                <c:pt idx="1035">
                  <c:v>0.750212553</c:v>
                </c:pt>
                <c:pt idx="1036">
                  <c:v>0.70277777799999996</c:v>
                </c:pt>
                <c:pt idx="1037">
                  <c:v>0.700659649</c:v>
                </c:pt>
                <c:pt idx="1038">
                  <c:v>0.69998441700000003</c:v>
                </c:pt>
                <c:pt idx="1039">
                  <c:v>0.63604938300000002</c:v>
                </c:pt>
                <c:pt idx="1040">
                  <c:v>0.567377778</c:v>
                </c:pt>
                <c:pt idx="1041">
                  <c:v>0.55543055600000002</c:v>
                </c:pt>
                <c:pt idx="1042">
                  <c:v>0.55543055600000002</c:v>
                </c:pt>
                <c:pt idx="1043">
                  <c:v>0.46319444399999998</c:v>
                </c:pt>
                <c:pt idx="1044">
                  <c:v>0.35444444400000003</c:v>
                </c:pt>
                <c:pt idx="1045">
                  <c:v>0.30933333299999999</c:v>
                </c:pt>
                <c:pt idx="1046">
                  <c:v>0.30277037000000001</c:v>
                </c:pt>
                <c:pt idx="1047">
                  <c:v>0.93916666699999996</c:v>
                </c:pt>
                <c:pt idx="1048">
                  <c:v>0.93041666700000003</c:v>
                </c:pt>
                <c:pt idx="1049">
                  <c:v>0.88592592599999997</c:v>
                </c:pt>
                <c:pt idx="1050">
                  <c:v>0.83374999999999999</c:v>
                </c:pt>
                <c:pt idx="1051">
                  <c:v>0.80687916699999995</c:v>
                </c:pt>
                <c:pt idx="1052">
                  <c:v>0.80605833299999996</c:v>
                </c:pt>
                <c:pt idx="1053">
                  <c:v>0.80070175399999999</c:v>
                </c:pt>
                <c:pt idx="1054">
                  <c:v>0.80040196100000005</c:v>
                </c:pt>
                <c:pt idx="1055">
                  <c:v>0.80033333299999998</c:v>
                </c:pt>
                <c:pt idx="1056">
                  <c:v>0.80005576199999995</c:v>
                </c:pt>
                <c:pt idx="1057">
                  <c:v>0.79997586200000004</c:v>
                </c:pt>
                <c:pt idx="1058">
                  <c:v>0.75065172400000002</c:v>
                </c:pt>
                <c:pt idx="1059">
                  <c:v>0.75039551299999996</c:v>
                </c:pt>
                <c:pt idx="1060">
                  <c:v>0.70042413800000003</c:v>
                </c:pt>
                <c:pt idx="1061">
                  <c:v>0.70005833299999998</c:v>
                </c:pt>
                <c:pt idx="1062">
                  <c:v>0.684888889</c:v>
                </c:pt>
                <c:pt idx="1063">
                  <c:v>0.59208333300000004</c:v>
                </c:pt>
                <c:pt idx="1064">
                  <c:v>0.54031249999999997</c:v>
                </c:pt>
                <c:pt idx="1065">
                  <c:v>0.43326315799999998</c:v>
                </c:pt>
                <c:pt idx="1066">
                  <c:v>0.40414492800000001</c:v>
                </c:pt>
                <c:pt idx="1067">
                  <c:v>0.332146465</c:v>
                </c:pt>
                <c:pt idx="1068">
                  <c:v>0.98098484799999996</c:v>
                </c:pt>
                <c:pt idx="1069">
                  <c:v>0.95062500000000005</c:v>
                </c:pt>
                <c:pt idx="1070">
                  <c:v>0.92729166699999999</c:v>
                </c:pt>
                <c:pt idx="1071">
                  <c:v>0.86888888900000005</c:v>
                </c:pt>
                <c:pt idx="1072">
                  <c:v>0.81262500000000004</c:v>
                </c:pt>
                <c:pt idx="1073">
                  <c:v>0.81262500000000004</c:v>
                </c:pt>
                <c:pt idx="1074">
                  <c:v>0.81011111099999999</c:v>
                </c:pt>
                <c:pt idx="1075">
                  <c:v>0.80070175399999999</c:v>
                </c:pt>
                <c:pt idx="1076">
                  <c:v>0.80053497900000004</c:v>
                </c:pt>
                <c:pt idx="1077">
                  <c:v>0.80040196100000005</c:v>
                </c:pt>
                <c:pt idx="1078">
                  <c:v>0.75065172400000002</c:v>
                </c:pt>
                <c:pt idx="1079">
                  <c:v>0.75039551299999996</c:v>
                </c:pt>
                <c:pt idx="1080">
                  <c:v>0.75005084700000002</c:v>
                </c:pt>
                <c:pt idx="1081">
                  <c:v>0.70042413800000003</c:v>
                </c:pt>
                <c:pt idx="1082">
                  <c:v>0.70042199999999999</c:v>
                </c:pt>
                <c:pt idx="1083">
                  <c:v>0.60009914499999994</c:v>
                </c:pt>
                <c:pt idx="1084">
                  <c:v>0.453125</c:v>
                </c:pt>
                <c:pt idx="1085">
                  <c:v>0.36605352299999999</c:v>
                </c:pt>
                <c:pt idx="1086">
                  <c:v>0.26369382000000002</c:v>
                </c:pt>
                <c:pt idx="1087">
                  <c:v>0.86888888900000005</c:v>
                </c:pt>
                <c:pt idx="1088">
                  <c:v>0.85052058799999997</c:v>
                </c:pt>
                <c:pt idx="1089">
                  <c:v>0.85004500000000005</c:v>
                </c:pt>
                <c:pt idx="1090">
                  <c:v>0.82544444400000005</c:v>
                </c:pt>
                <c:pt idx="1091">
                  <c:v>0.80574999999999997</c:v>
                </c:pt>
                <c:pt idx="1092">
                  <c:v>0.800746552</c:v>
                </c:pt>
                <c:pt idx="1093">
                  <c:v>0.80057894699999999</c:v>
                </c:pt>
                <c:pt idx="1094">
                  <c:v>0.80003450300000001</c:v>
                </c:pt>
                <c:pt idx="1095">
                  <c:v>0.79749999999999999</c:v>
                </c:pt>
                <c:pt idx="1096">
                  <c:v>0.749987124</c:v>
                </c:pt>
                <c:pt idx="1097">
                  <c:v>0.70042199999999999</c:v>
                </c:pt>
                <c:pt idx="1098">
                  <c:v>0.66487499999999999</c:v>
                </c:pt>
                <c:pt idx="1099">
                  <c:v>0.66487499999999999</c:v>
                </c:pt>
                <c:pt idx="1100">
                  <c:v>0.65708333299999999</c:v>
                </c:pt>
                <c:pt idx="1101">
                  <c:v>0.65024031000000004</c:v>
                </c:pt>
                <c:pt idx="1102">
                  <c:v>0.59074074099999996</c:v>
                </c:pt>
                <c:pt idx="1103">
                  <c:v>0.52812499999999996</c:v>
                </c:pt>
                <c:pt idx="1104">
                  <c:v>0.50052809499999995</c:v>
                </c:pt>
                <c:pt idx="1105">
                  <c:v>0.408960345</c:v>
                </c:pt>
                <c:pt idx="1106">
                  <c:v>0.951944444</c:v>
                </c:pt>
                <c:pt idx="1107">
                  <c:v>0.94555555599999996</c:v>
                </c:pt>
                <c:pt idx="1108">
                  <c:v>0.92907407399999997</c:v>
                </c:pt>
                <c:pt idx="1109">
                  <c:v>0.890604167</c:v>
                </c:pt>
                <c:pt idx="1110">
                  <c:v>0.890604167</c:v>
                </c:pt>
                <c:pt idx="1111">
                  <c:v>0.88400000000000001</c:v>
                </c:pt>
                <c:pt idx="1112">
                  <c:v>0.85791666700000002</c:v>
                </c:pt>
                <c:pt idx="1113">
                  <c:v>0.85008421099999998</c:v>
                </c:pt>
                <c:pt idx="1114">
                  <c:v>0.85007069000000002</c:v>
                </c:pt>
                <c:pt idx="1115">
                  <c:v>0.80051106800000005</c:v>
                </c:pt>
                <c:pt idx="1116">
                  <c:v>0.80040196100000005</c:v>
                </c:pt>
                <c:pt idx="1117">
                  <c:v>0.80003450300000001</c:v>
                </c:pt>
                <c:pt idx="1118">
                  <c:v>0.75520833300000001</c:v>
                </c:pt>
                <c:pt idx="1119">
                  <c:v>0.75037189500000001</c:v>
                </c:pt>
                <c:pt idx="1120">
                  <c:v>0.70042199999999999</c:v>
                </c:pt>
                <c:pt idx="1121">
                  <c:v>0.70010606099999995</c:v>
                </c:pt>
                <c:pt idx="1122">
                  <c:v>0.60103709100000002</c:v>
                </c:pt>
                <c:pt idx="1123">
                  <c:v>0.60052857100000001</c:v>
                </c:pt>
                <c:pt idx="1124">
                  <c:v>0.50003389799999998</c:v>
                </c:pt>
                <c:pt idx="1125">
                  <c:v>0.45093749999999999</c:v>
                </c:pt>
                <c:pt idx="1126">
                  <c:v>0.44104166700000003</c:v>
                </c:pt>
                <c:pt idx="1127">
                  <c:v>0.27187499999999998</c:v>
                </c:pt>
                <c:pt idx="1128">
                  <c:v>0.96062499999999995</c:v>
                </c:pt>
                <c:pt idx="1129">
                  <c:v>0.90296296300000001</c:v>
                </c:pt>
                <c:pt idx="1130">
                  <c:v>0.86434259300000005</c:v>
                </c:pt>
                <c:pt idx="1131">
                  <c:v>0.85044615400000001</c:v>
                </c:pt>
                <c:pt idx="1132">
                  <c:v>0.85042689100000002</c:v>
                </c:pt>
                <c:pt idx="1133">
                  <c:v>0.84099999999999997</c:v>
                </c:pt>
                <c:pt idx="1134">
                  <c:v>0.80084242400000005</c:v>
                </c:pt>
                <c:pt idx="1135">
                  <c:v>0.80040196100000005</c:v>
                </c:pt>
                <c:pt idx="1136">
                  <c:v>0.80003450300000001</c:v>
                </c:pt>
                <c:pt idx="1137">
                  <c:v>0.79541666700000002</c:v>
                </c:pt>
                <c:pt idx="1138">
                  <c:v>0.79538750000000003</c:v>
                </c:pt>
                <c:pt idx="1139">
                  <c:v>0.794566667</c:v>
                </c:pt>
                <c:pt idx="1140">
                  <c:v>0.75039551299999996</c:v>
                </c:pt>
                <c:pt idx="1141">
                  <c:v>0.70051622400000002</c:v>
                </c:pt>
                <c:pt idx="1142">
                  <c:v>0.70042199999999999</c:v>
                </c:pt>
                <c:pt idx="1143">
                  <c:v>0.6825</c:v>
                </c:pt>
                <c:pt idx="1144">
                  <c:v>0.65096228099999998</c:v>
                </c:pt>
                <c:pt idx="1145">
                  <c:v>0.650421429</c:v>
                </c:pt>
                <c:pt idx="1146">
                  <c:v>0.60004067800000005</c:v>
                </c:pt>
                <c:pt idx="1147">
                  <c:v>0.50061090900000005</c:v>
                </c:pt>
                <c:pt idx="1148">
                  <c:v>0.47729166699999998</c:v>
                </c:pt>
                <c:pt idx="1149">
                  <c:v>0.26406249999999998</c:v>
                </c:pt>
                <c:pt idx="1150">
                  <c:v>0.92</c:v>
                </c:pt>
                <c:pt idx="1151">
                  <c:v>0.90939166699999996</c:v>
                </c:pt>
                <c:pt idx="1152">
                  <c:v>0.90006101699999996</c:v>
                </c:pt>
                <c:pt idx="1153">
                  <c:v>0.89444444400000001</c:v>
                </c:pt>
                <c:pt idx="1154">
                  <c:v>0.881575</c:v>
                </c:pt>
                <c:pt idx="1155">
                  <c:v>0.88075416699999998</c:v>
                </c:pt>
                <c:pt idx="1156">
                  <c:v>0.85008421099999998</c:v>
                </c:pt>
                <c:pt idx="1157">
                  <c:v>0.82166666700000002</c:v>
                </c:pt>
                <c:pt idx="1158">
                  <c:v>0.80040196100000005</c:v>
                </c:pt>
                <c:pt idx="1159">
                  <c:v>0.80007183900000001</c:v>
                </c:pt>
                <c:pt idx="1160">
                  <c:v>0.80003450300000001</c:v>
                </c:pt>
                <c:pt idx="1161">
                  <c:v>0.75822916699999998</c:v>
                </c:pt>
                <c:pt idx="1162">
                  <c:v>0.75060800000000005</c:v>
                </c:pt>
                <c:pt idx="1163">
                  <c:v>0.75039551299999996</c:v>
                </c:pt>
                <c:pt idx="1164">
                  <c:v>0.74099999999999999</c:v>
                </c:pt>
                <c:pt idx="1165">
                  <c:v>0.70050526300000004</c:v>
                </c:pt>
                <c:pt idx="1166">
                  <c:v>0.70024649100000003</c:v>
                </c:pt>
                <c:pt idx="1167">
                  <c:v>0.70005185199999997</c:v>
                </c:pt>
                <c:pt idx="1168">
                  <c:v>0.65004406800000003</c:v>
                </c:pt>
                <c:pt idx="1169">
                  <c:v>0.63040292399999998</c:v>
                </c:pt>
                <c:pt idx="1170">
                  <c:v>0.56062500000000004</c:v>
                </c:pt>
                <c:pt idx="1171">
                  <c:v>0.56062500000000004</c:v>
                </c:pt>
                <c:pt idx="1172">
                  <c:v>0.39874999999999999</c:v>
                </c:pt>
                <c:pt idx="1173">
                  <c:v>0.92283950599999998</c:v>
                </c:pt>
                <c:pt idx="1174">
                  <c:v>0.87402777799999998</c:v>
                </c:pt>
                <c:pt idx="1175">
                  <c:v>0.81927083300000003</c:v>
                </c:pt>
                <c:pt idx="1176">
                  <c:v>0.81330902800000004</c:v>
                </c:pt>
                <c:pt idx="1177">
                  <c:v>0.81262500000000004</c:v>
                </c:pt>
                <c:pt idx="1178">
                  <c:v>0.80040196100000005</c:v>
                </c:pt>
                <c:pt idx="1179">
                  <c:v>0.80007183900000001</c:v>
                </c:pt>
                <c:pt idx="1180">
                  <c:v>0.80003450300000001</c:v>
                </c:pt>
                <c:pt idx="1181">
                  <c:v>0.78663194400000003</c:v>
                </c:pt>
                <c:pt idx="1182">
                  <c:v>0.75885000000000002</c:v>
                </c:pt>
                <c:pt idx="1183">
                  <c:v>0.75060800000000005</c:v>
                </c:pt>
                <c:pt idx="1184">
                  <c:v>0.75034733300000001</c:v>
                </c:pt>
                <c:pt idx="1185">
                  <c:v>0.75014074100000006</c:v>
                </c:pt>
                <c:pt idx="1186">
                  <c:v>0.75005084700000002</c:v>
                </c:pt>
                <c:pt idx="1187">
                  <c:v>0.75005084700000002</c:v>
                </c:pt>
                <c:pt idx="1188">
                  <c:v>0.70055689700000001</c:v>
                </c:pt>
                <c:pt idx="1189">
                  <c:v>0.70050526300000004</c:v>
                </c:pt>
                <c:pt idx="1190">
                  <c:v>0.70024649100000003</c:v>
                </c:pt>
                <c:pt idx="1191">
                  <c:v>0.65059649100000005</c:v>
                </c:pt>
                <c:pt idx="1192">
                  <c:v>0.62833333300000005</c:v>
                </c:pt>
                <c:pt idx="1193">
                  <c:v>0.62562499999999999</c:v>
                </c:pt>
                <c:pt idx="1194">
                  <c:v>0.62562499999999999</c:v>
                </c:pt>
                <c:pt idx="1195">
                  <c:v>0.50588888899999995</c:v>
                </c:pt>
                <c:pt idx="1196">
                  <c:v>0.39472222200000001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D6-46FE-AA24-4AD3AAFD0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083872"/>
        <c:axId val="922082432"/>
      </c:scatterChart>
      <c:valAx>
        <c:axId val="92208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082432"/>
        <c:crosses val="autoZero"/>
        <c:crossBetween val="midCat"/>
      </c:valAx>
      <c:valAx>
        <c:axId val="9220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08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Idle Time Vs Actual Productivity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'Processed Data'!$M$1</c:f>
              <c:strCache>
                <c:ptCount val="1"/>
                <c:pt idx="0">
                  <c:v>Actual Productivity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'Processed Data'!$I$2:$I$1198</c:f>
              <c:numCache>
                <c:formatCode>General</c:formatCode>
                <c:ptCount val="1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90</c:v>
                </c:pt>
                <c:pt idx="616">
                  <c:v>0</c:v>
                </c:pt>
                <c:pt idx="617">
                  <c:v>150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270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300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2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2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5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8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8</c:v>
                </c:pt>
                <c:pt idx="842">
                  <c:v>0</c:v>
                </c:pt>
                <c:pt idx="843">
                  <c:v>4.5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3.5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5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3.5</c:v>
                </c:pt>
                <c:pt idx="881">
                  <c:v>0</c:v>
                </c:pt>
                <c:pt idx="882">
                  <c:v>4.5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4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3.5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6.5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4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</c:numCache>
            </c:numRef>
          </c:xVal>
          <c:yVal>
            <c:numRef>
              <c:f>'Processed Data'!$M$2:$M$1198</c:f>
              <c:numCache>
                <c:formatCode>General</c:formatCode>
                <c:ptCount val="1197"/>
                <c:pt idx="0">
                  <c:v>0.94072542400000003</c:v>
                </c:pt>
                <c:pt idx="1">
                  <c:v>0.88649999999999995</c:v>
                </c:pt>
                <c:pt idx="2">
                  <c:v>0.80057049199999997</c:v>
                </c:pt>
                <c:pt idx="3">
                  <c:v>0.80057049199999997</c:v>
                </c:pt>
                <c:pt idx="4">
                  <c:v>0.80038194399999996</c:v>
                </c:pt>
                <c:pt idx="5">
                  <c:v>0.80012499999999998</c:v>
                </c:pt>
                <c:pt idx="6">
                  <c:v>0.75516666700000001</c:v>
                </c:pt>
                <c:pt idx="7">
                  <c:v>0.75368347800000002</c:v>
                </c:pt>
                <c:pt idx="8">
                  <c:v>0.75309753099999999</c:v>
                </c:pt>
                <c:pt idx="9">
                  <c:v>0.75042782600000002</c:v>
                </c:pt>
                <c:pt idx="10">
                  <c:v>0.72112695699999996</c:v>
                </c:pt>
                <c:pt idx="11">
                  <c:v>0.71220524699999999</c:v>
                </c:pt>
                <c:pt idx="12">
                  <c:v>0.70704590199999995</c:v>
                </c:pt>
                <c:pt idx="13">
                  <c:v>0.705916667</c:v>
                </c:pt>
                <c:pt idx="14">
                  <c:v>0.676666667</c:v>
                </c:pt>
                <c:pt idx="15">
                  <c:v>0.59305555600000004</c:v>
                </c:pt>
                <c:pt idx="16">
                  <c:v>0.54072916699999996</c:v>
                </c:pt>
                <c:pt idx="17">
                  <c:v>0.52117999999999998</c:v>
                </c:pt>
                <c:pt idx="18">
                  <c:v>0.43632638899999998</c:v>
                </c:pt>
                <c:pt idx="19">
                  <c:v>0.98802469100000001</c:v>
                </c:pt>
                <c:pt idx="20">
                  <c:v>0.987880435</c:v>
                </c:pt>
                <c:pt idx="21">
                  <c:v>0.95627083300000004</c:v>
                </c:pt>
                <c:pt idx="22">
                  <c:v>0.94527777800000001</c:v>
                </c:pt>
                <c:pt idx="23">
                  <c:v>0.90291666699999995</c:v>
                </c:pt>
                <c:pt idx="24">
                  <c:v>0.80072531400000002</c:v>
                </c:pt>
                <c:pt idx="25">
                  <c:v>0.80032293600000004</c:v>
                </c:pt>
                <c:pt idx="26">
                  <c:v>0.80031864399999997</c:v>
                </c:pt>
                <c:pt idx="27">
                  <c:v>0.80031864399999997</c:v>
                </c:pt>
                <c:pt idx="28">
                  <c:v>0.80023728800000005</c:v>
                </c:pt>
                <c:pt idx="29">
                  <c:v>0.80014864900000005</c:v>
                </c:pt>
                <c:pt idx="30">
                  <c:v>0.80012499999999998</c:v>
                </c:pt>
                <c:pt idx="31">
                  <c:v>0.80012499999999998</c:v>
                </c:pt>
                <c:pt idx="32">
                  <c:v>0.78729969099999997</c:v>
                </c:pt>
                <c:pt idx="33">
                  <c:v>0.78244791700000005</c:v>
                </c:pt>
                <c:pt idx="34">
                  <c:v>0.75024303000000003</c:v>
                </c:pt>
                <c:pt idx="35">
                  <c:v>0.70181249999999995</c:v>
                </c:pt>
                <c:pt idx="36">
                  <c:v>0.70013403799999996</c:v>
                </c:pt>
                <c:pt idx="37">
                  <c:v>0.69996521700000003</c:v>
                </c:pt>
                <c:pt idx="38">
                  <c:v>0.62833333300000005</c:v>
                </c:pt>
                <c:pt idx="39">
                  <c:v>0.62531250000000005</c:v>
                </c:pt>
                <c:pt idx="40">
                  <c:v>0.991388889</c:v>
                </c:pt>
                <c:pt idx="41">
                  <c:v>0.93164583300000003</c:v>
                </c:pt>
                <c:pt idx="42">
                  <c:v>0.91522916700000001</c:v>
                </c:pt>
                <c:pt idx="43">
                  <c:v>0.87971448200000002</c:v>
                </c:pt>
                <c:pt idx="44">
                  <c:v>0.86167901199999997</c:v>
                </c:pt>
                <c:pt idx="45">
                  <c:v>0.85056949199999998</c:v>
                </c:pt>
                <c:pt idx="46">
                  <c:v>0.85043643800000002</c:v>
                </c:pt>
                <c:pt idx="47">
                  <c:v>0.85034513300000003</c:v>
                </c:pt>
                <c:pt idx="48">
                  <c:v>0.80059805799999995</c:v>
                </c:pt>
                <c:pt idx="49">
                  <c:v>0.80031864399999997</c:v>
                </c:pt>
                <c:pt idx="50">
                  <c:v>0.80023783800000003</c:v>
                </c:pt>
                <c:pt idx="51">
                  <c:v>0.80003019900000005</c:v>
                </c:pt>
                <c:pt idx="52">
                  <c:v>0.79210416699999997</c:v>
                </c:pt>
                <c:pt idx="53">
                  <c:v>0.75922839499999994</c:v>
                </c:pt>
                <c:pt idx="54">
                  <c:v>0.75034845699999997</c:v>
                </c:pt>
                <c:pt idx="55">
                  <c:v>0.75024303000000003</c:v>
                </c:pt>
                <c:pt idx="56">
                  <c:v>0.69996521700000003</c:v>
                </c:pt>
                <c:pt idx="57">
                  <c:v>0.682708333</c:v>
                </c:pt>
                <c:pt idx="58">
                  <c:v>0.66760416700000003</c:v>
                </c:pt>
                <c:pt idx="59">
                  <c:v>0.60343218399999998</c:v>
                </c:pt>
                <c:pt idx="60">
                  <c:v>0.34583333300000002</c:v>
                </c:pt>
                <c:pt idx="61">
                  <c:v>0.96105902799999998</c:v>
                </c:pt>
                <c:pt idx="62">
                  <c:v>0.93951388899999999</c:v>
                </c:pt>
                <c:pt idx="63">
                  <c:v>0.89366319400000005</c:v>
                </c:pt>
                <c:pt idx="64">
                  <c:v>0.87539062499999998</c:v>
                </c:pt>
                <c:pt idx="65">
                  <c:v>0.85056949199999998</c:v>
                </c:pt>
                <c:pt idx="66">
                  <c:v>0.82083333300000005</c:v>
                </c:pt>
                <c:pt idx="67">
                  <c:v>0.80441666700000003</c:v>
                </c:pt>
                <c:pt idx="68">
                  <c:v>0.80068436600000004</c:v>
                </c:pt>
                <c:pt idx="69">
                  <c:v>0.80068436600000004</c:v>
                </c:pt>
                <c:pt idx="70">
                  <c:v>0.80031864399999997</c:v>
                </c:pt>
                <c:pt idx="71">
                  <c:v>0.80025096200000001</c:v>
                </c:pt>
                <c:pt idx="72">
                  <c:v>0.80024601100000003</c:v>
                </c:pt>
                <c:pt idx="73">
                  <c:v>0.80024601100000003</c:v>
                </c:pt>
                <c:pt idx="74">
                  <c:v>0.80007652200000001</c:v>
                </c:pt>
                <c:pt idx="75">
                  <c:v>0.80007652200000001</c:v>
                </c:pt>
                <c:pt idx="76">
                  <c:v>0.76337500000000003</c:v>
                </c:pt>
                <c:pt idx="77">
                  <c:v>0.75927083299999998</c:v>
                </c:pt>
                <c:pt idx="78">
                  <c:v>0.75039999999999996</c:v>
                </c:pt>
                <c:pt idx="79">
                  <c:v>0.75024303000000003</c:v>
                </c:pt>
                <c:pt idx="80">
                  <c:v>0.676666667</c:v>
                </c:pt>
                <c:pt idx="81">
                  <c:v>0.66458333300000005</c:v>
                </c:pt>
                <c:pt idx="82">
                  <c:v>0.60002873599999995</c:v>
                </c:pt>
                <c:pt idx="83">
                  <c:v>0.96678134599999999</c:v>
                </c:pt>
                <c:pt idx="84">
                  <c:v>0.93649621199999999</c:v>
                </c:pt>
                <c:pt idx="85">
                  <c:v>0.89916666700000003</c:v>
                </c:pt>
                <c:pt idx="86">
                  <c:v>0.88868686900000005</c:v>
                </c:pt>
                <c:pt idx="87">
                  <c:v>0.85814393899999997</c:v>
                </c:pt>
                <c:pt idx="88">
                  <c:v>0.85050231099999996</c:v>
                </c:pt>
                <c:pt idx="89">
                  <c:v>0.85050231099999996</c:v>
                </c:pt>
                <c:pt idx="90">
                  <c:v>0.80964015199999995</c:v>
                </c:pt>
                <c:pt idx="91">
                  <c:v>0.80590909099999997</c:v>
                </c:pt>
                <c:pt idx="92">
                  <c:v>0.80059446599999995</c:v>
                </c:pt>
                <c:pt idx="93">
                  <c:v>0.80059446599999995</c:v>
                </c:pt>
                <c:pt idx="94">
                  <c:v>0.80027382899999999</c:v>
                </c:pt>
                <c:pt idx="95">
                  <c:v>0.80014096899999998</c:v>
                </c:pt>
                <c:pt idx="96">
                  <c:v>0.80012872099999999</c:v>
                </c:pt>
                <c:pt idx="97">
                  <c:v>0.80012872099999999</c:v>
                </c:pt>
                <c:pt idx="98">
                  <c:v>0.80007656999999999</c:v>
                </c:pt>
                <c:pt idx="99">
                  <c:v>0.75054545500000003</c:v>
                </c:pt>
                <c:pt idx="100">
                  <c:v>0.750057851</c:v>
                </c:pt>
                <c:pt idx="101">
                  <c:v>0.68106060599999996</c:v>
                </c:pt>
                <c:pt idx="102">
                  <c:v>0.64998328100000002</c:v>
                </c:pt>
                <c:pt idx="103">
                  <c:v>0.61624999999999996</c:v>
                </c:pt>
                <c:pt idx="104">
                  <c:v>0.95142045500000005</c:v>
                </c:pt>
                <c:pt idx="105">
                  <c:v>0.88053030300000001</c:v>
                </c:pt>
                <c:pt idx="106">
                  <c:v>0.85050231099999996</c:v>
                </c:pt>
                <c:pt idx="107">
                  <c:v>0.85050231099999996</c:v>
                </c:pt>
                <c:pt idx="108">
                  <c:v>0.85013676599999999</c:v>
                </c:pt>
                <c:pt idx="109">
                  <c:v>0.83</c:v>
                </c:pt>
                <c:pt idx="110">
                  <c:v>0.82718654400000002</c:v>
                </c:pt>
                <c:pt idx="111">
                  <c:v>0.81337121199999995</c:v>
                </c:pt>
                <c:pt idx="112">
                  <c:v>0.80590909099999997</c:v>
                </c:pt>
                <c:pt idx="113">
                  <c:v>0.80464015200000005</c:v>
                </c:pt>
                <c:pt idx="114">
                  <c:v>0.80059446599999995</c:v>
                </c:pt>
                <c:pt idx="115">
                  <c:v>0.80059446599999995</c:v>
                </c:pt>
                <c:pt idx="116">
                  <c:v>0.80034376600000001</c:v>
                </c:pt>
                <c:pt idx="117">
                  <c:v>0.80027382899999999</c:v>
                </c:pt>
                <c:pt idx="118">
                  <c:v>0.80024675300000003</c:v>
                </c:pt>
                <c:pt idx="119">
                  <c:v>0.80012872099999999</c:v>
                </c:pt>
                <c:pt idx="120">
                  <c:v>0.8</c:v>
                </c:pt>
                <c:pt idx="121">
                  <c:v>0.70048083100000003</c:v>
                </c:pt>
                <c:pt idx="122">
                  <c:v>0.68106060599999996</c:v>
                </c:pt>
                <c:pt idx="123">
                  <c:v>0.666515152</c:v>
                </c:pt>
                <c:pt idx="124">
                  <c:v>0.41211983499999999</c:v>
                </c:pt>
                <c:pt idx="125">
                  <c:v>0.33011363599999999</c:v>
                </c:pt>
                <c:pt idx="126">
                  <c:v>0.94768939399999996</c:v>
                </c:pt>
                <c:pt idx="127">
                  <c:v>0.91990540499999995</c:v>
                </c:pt>
                <c:pt idx="128">
                  <c:v>0.90021571600000005</c:v>
                </c:pt>
                <c:pt idx="129">
                  <c:v>0.89172348499999998</c:v>
                </c:pt>
                <c:pt idx="130">
                  <c:v>0.85050231099999996</c:v>
                </c:pt>
                <c:pt idx="131">
                  <c:v>0.85018181800000003</c:v>
                </c:pt>
                <c:pt idx="132">
                  <c:v>0.85013676599999999</c:v>
                </c:pt>
                <c:pt idx="133">
                  <c:v>0.85013676599999999</c:v>
                </c:pt>
                <c:pt idx="134">
                  <c:v>0.835757576</c:v>
                </c:pt>
                <c:pt idx="135">
                  <c:v>0.82135416699999997</c:v>
                </c:pt>
                <c:pt idx="136">
                  <c:v>0.80049724600000005</c:v>
                </c:pt>
                <c:pt idx="137">
                  <c:v>0.80027382899999999</c:v>
                </c:pt>
                <c:pt idx="138">
                  <c:v>0.80010714299999997</c:v>
                </c:pt>
                <c:pt idx="139">
                  <c:v>0.80002493200000002</c:v>
                </c:pt>
                <c:pt idx="140">
                  <c:v>0.8</c:v>
                </c:pt>
                <c:pt idx="141">
                  <c:v>0.77979166700000002</c:v>
                </c:pt>
                <c:pt idx="142">
                  <c:v>0.73598484799999997</c:v>
                </c:pt>
                <c:pt idx="143">
                  <c:v>0.71262626299999998</c:v>
                </c:pt>
                <c:pt idx="144">
                  <c:v>0.68106060599999996</c:v>
                </c:pt>
                <c:pt idx="145">
                  <c:v>0.51560606099999995</c:v>
                </c:pt>
                <c:pt idx="146">
                  <c:v>0.349951389</c:v>
                </c:pt>
                <c:pt idx="147">
                  <c:v>0.233705476</c:v>
                </c:pt>
                <c:pt idx="148">
                  <c:v>0.98499999999999999</c:v>
                </c:pt>
                <c:pt idx="149">
                  <c:v>0.93034037599999997</c:v>
                </c:pt>
                <c:pt idx="150">
                  <c:v>0.91158974400000004</c:v>
                </c:pt>
                <c:pt idx="151">
                  <c:v>0.85814393899999997</c:v>
                </c:pt>
                <c:pt idx="152">
                  <c:v>0.85117411399999998</c:v>
                </c:pt>
                <c:pt idx="153">
                  <c:v>0.85013676599999999</c:v>
                </c:pt>
                <c:pt idx="154">
                  <c:v>0.85013676599999999</c:v>
                </c:pt>
                <c:pt idx="155">
                  <c:v>0.84695075799999997</c:v>
                </c:pt>
                <c:pt idx="156">
                  <c:v>0.81742424199999997</c:v>
                </c:pt>
                <c:pt idx="157">
                  <c:v>0.81710227300000005</c:v>
                </c:pt>
                <c:pt idx="158">
                  <c:v>0.80102821300000004</c:v>
                </c:pt>
                <c:pt idx="159">
                  <c:v>0.80059446599999995</c:v>
                </c:pt>
                <c:pt idx="160">
                  <c:v>0.80034644499999996</c:v>
                </c:pt>
                <c:pt idx="161">
                  <c:v>0.80034376600000001</c:v>
                </c:pt>
                <c:pt idx="162">
                  <c:v>0.80011710300000005</c:v>
                </c:pt>
                <c:pt idx="163">
                  <c:v>0.8</c:v>
                </c:pt>
                <c:pt idx="164">
                  <c:v>0.750098351</c:v>
                </c:pt>
                <c:pt idx="165">
                  <c:v>0.67324528299999997</c:v>
                </c:pt>
                <c:pt idx="166">
                  <c:v>0.67007575799999997</c:v>
                </c:pt>
                <c:pt idx="167">
                  <c:v>0.62888257599999997</c:v>
                </c:pt>
                <c:pt idx="168">
                  <c:v>0.38800781299999998</c:v>
                </c:pt>
                <c:pt idx="169">
                  <c:v>0.33797348500000002</c:v>
                </c:pt>
                <c:pt idx="170">
                  <c:v>0.93532196999999995</c:v>
                </c:pt>
                <c:pt idx="171">
                  <c:v>0.92564393899999997</c:v>
                </c:pt>
                <c:pt idx="172">
                  <c:v>0.90021571600000005</c:v>
                </c:pt>
                <c:pt idx="173">
                  <c:v>0.87306818200000003</c:v>
                </c:pt>
                <c:pt idx="174">
                  <c:v>0.85814393899999997</c:v>
                </c:pt>
                <c:pt idx="175">
                  <c:v>0.85050231099999996</c:v>
                </c:pt>
                <c:pt idx="176">
                  <c:v>0.85013676599999999</c:v>
                </c:pt>
                <c:pt idx="177">
                  <c:v>0.85013676599999999</c:v>
                </c:pt>
                <c:pt idx="178">
                  <c:v>0.82829545500000001</c:v>
                </c:pt>
                <c:pt idx="179">
                  <c:v>0.82083333300000005</c:v>
                </c:pt>
                <c:pt idx="180">
                  <c:v>0.80034376600000001</c:v>
                </c:pt>
                <c:pt idx="181">
                  <c:v>0.80024675300000003</c:v>
                </c:pt>
                <c:pt idx="182">
                  <c:v>0.8</c:v>
                </c:pt>
                <c:pt idx="183">
                  <c:v>0.8</c:v>
                </c:pt>
                <c:pt idx="184">
                  <c:v>0.69018281500000001</c:v>
                </c:pt>
                <c:pt idx="185">
                  <c:v>0.66808712100000001</c:v>
                </c:pt>
                <c:pt idx="186">
                  <c:v>0.65359848499999995</c:v>
                </c:pt>
                <c:pt idx="187">
                  <c:v>0.60913825799999999</c:v>
                </c:pt>
                <c:pt idx="188">
                  <c:v>0.60022984599999996</c:v>
                </c:pt>
                <c:pt idx="189">
                  <c:v>0.59734848500000004</c:v>
                </c:pt>
                <c:pt idx="190">
                  <c:v>0.590435606</c:v>
                </c:pt>
                <c:pt idx="191">
                  <c:v>0.47313479600000002</c:v>
                </c:pt>
                <c:pt idx="192">
                  <c:v>0.45297962600000002</c:v>
                </c:pt>
                <c:pt idx="193">
                  <c:v>0.95515151499999995</c:v>
                </c:pt>
                <c:pt idx="194">
                  <c:v>0.94221380499999996</c:v>
                </c:pt>
                <c:pt idx="195">
                  <c:v>0.905454545</c:v>
                </c:pt>
                <c:pt idx="196">
                  <c:v>0.88053030300000001</c:v>
                </c:pt>
                <c:pt idx="197">
                  <c:v>0.85814393899999997</c:v>
                </c:pt>
                <c:pt idx="198">
                  <c:v>0.85052216700000005</c:v>
                </c:pt>
                <c:pt idx="199">
                  <c:v>0.85050231099999996</c:v>
                </c:pt>
                <c:pt idx="200">
                  <c:v>0.85013676599999999</c:v>
                </c:pt>
                <c:pt idx="201">
                  <c:v>0.85013676599999999</c:v>
                </c:pt>
                <c:pt idx="202">
                  <c:v>0.81742424199999997</c:v>
                </c:pt>
                <c:pt idx="203">
                  <c:v>0.80956439400000002</c:v>
                </c:pt>
                <c:pt idx="204">
                  <c:v>0.80027382899999999</c:v>
                </c:pt>
                <c:pt idx="205">
                  <c:v>0.80018181799999999</c:v>
                </c:pt>
                <c:pt idx="206">
                  <c:v>0.80007656999999999</c:v>
                </c:pt>
                <c:pt idx="207">
                  <c:v>0.8</c:v>
                </c:pt>
                <c:pt idx="208">
                  <c:v>0.72499999999999998</c:v>
                </c:pt>
                <c:pt idx="209">
                  <c:v>0.68855755500000004</c:v>
                </c:pt>
                <c:pt idx="210">
                  <c:v>0.65004078300000001</c:v>
                </c:pt>
                <c:pt idx="211">
                  <c:v>0.64998056000000004</c:v>
                </c:pt>
                <c:pt idx="212">
                  <c:v>0.64810606100000001</c:v>
                </c:pt>
                <c:pt idx="213">
                  <c:v>0.64057765200000005</c:v>
                </c:pt>
                <c:pt idx="214">
                  <c:v>0.35063298999999998</c:v>
                </c:pt>
                <c:pt idx="215">
                  <c:v>0.24625</c:v>
                </c:pt>
                <c:pt idx="216">
                  <c:v>0.95202020200000004</c:v>
                </c:pt>
                <c:pt idx="217">
                  <c:v>0.95142045500000005</c:v>
                </c:pt>
                <c:pt idx="218">
                  <c:v>0.91276666699999998</c:v>
                </c:pt>
                <c:pt idx="219">
                  <c:v>0.90126262599999996</c:v>
                </c:pt>
                <c:pt idx="220">
                  <c:v>0.85814393899999997</c:v>
                </c:pt>
                <c:pt idx="221">
                  <c:v>0.85050231099999996</c:v>
                </c:pt>
                <c:pt idx="222">
                  <c:v>0.85050231099999996</c:v>
                </c:pt>
                <c:pt idx="223">
                  <c:v>0.85025252500000004</c:v>
                </c:pt>
                <c:pt idx="224">
                  <c:v>0.85013676599999999</c:v>
                </c:pt>
                <c:pt idx="225">
                  <c:v>0.82135416699999997</c:v>
                </c:pt>
                <c:pt idx="226">
                  <c:v>0.80590909099999997</c:v>
                </c:pt>
                <c:pt idx="227">
                  <c:v>0.80024675300000003</c:v>
                </c:pt>
                <c:pt idx="228">
                  <c:v>0.80024675300000003</c:v>
                </c:pt>
                <c:pt idx="229">
                  <c:v>0.8</c:v>
                </c:pt>
                <c:pt idx="230">
                  <c:v>0.70557658400000001</c:v>
                </c:pt>
                <c:pt idx="231">
                  <c:v>0.68106060599999996</c:v>
                </c:pt>
                <c:pt idx="232">
                  <c:v>0.67007575799999997</c:v>
                </c:pt>
                <c:pt idx="233">
                  <c:v>0.60127840899999996</c:v>
                </c:pt>
                <c:pt idx="234">
                  <c:v>0.58230102900000003</c:v>
                </c:pt>
                <c:pt idx="235">
                  <c:v>0.52681034500000001</c:v>
                </c:pt>
                <c:pt idx="236">
                  <c:v>0.50038079899999999</c:v>
                </c:pt>
                <c:pt idx="237">
                  <c:v>0.35020648999999998</c:v>
                </c:pt>
                <c:pt idx="238">
                  <c:v>0.93460743800000001</c:v>
                </c:pt>
                <c:pt idx="239">
                  <c:v>0.90808080800000002</c:v>
                </c:pt>
                <c:pt idx="240">
                  <c:v>0.90014481099999999</c:v>
                </c:pt>
                <c:pt idx="241">
                  <c:v>0.89172348499999998</c:v>
                </c:pt>
                <c:pt idx="242">
                  <c:v>0.86458333300000001</c:v>
                </c:pt>
                <c:pt idx="243">
                  <c:v>0.85814393899999997</c:v>
                </c:pt>
                <c:pt idx="244">
                  <c:v>0.85050231099999996</c:v>
                </c:pt>
                <c:pt idx="245">
                  <c:v>0.85013676599999999</c:v>
                </c:pt>
                <c:pt idx="246">
                  <c:v>0.837594697</c:v>
                </c:pt>
                <c:pt idx="247">
                  <c:v>0.82083333300000005</c:v>
                </c:pt>
                <c:pt idx="248">
                  <c:v>0.80031343300000002</c:v>
                </c:pt>
                <c:pt idx="249">
                  <c:v>0.80024675300000003</c:v>
                </c:pt>
                <c:pt idx="250">
                  <c:v>0.80011710300000005</c:v>
                </c:pt>
                <c:pt idx="251">
                  <c:v>0.70009556299999998</c:v>
                </c:pt>
                <c:pt idx="252">
                  <c:v>0.66732954499999997</c:v>
                </c:pt>
                <c:pt idx="253">
                  <c:v>0.60036968599999996</c:v>
                </c:pt>
                <c:pt idx="254">
                  <c:v>0.49998033400000003</c:v>
                </c:pt>
                <c:pt idx="255">
                  <c:v>0.35003125000000002</c:v>
                </c:pt>
                <c:pt idx="256">
                  <c:v>0.33235930699999999</c:v>
                </c:pt>
                <c:pt idx="257">
                  <c:v>0.31120746399999999</c:v>
                </c:pt>
                <c:pt idx="258">
                  <c:v>0.247316017</c:v>
                </c:pt>
                <c:pt idx="259">
                  <c:v>0.98863636399999999</c:v>
                </c:pt>
                <c:pt idx="260">
                  <c:v>0.95311004799999999</c:v>
                </c:pt>
                <c:pt idx="261">
                  <c:v>0.88426136399999999</c:v>
                </c:pt>
                <c:pt idx="262">
                  <c:v>0.86065340899999998</c:v>
                </c:pt>
                <c:pt idx="263">
                  <c:v>0.85814393899999997</c:v>
                </c:pt>
                <c:pt idx="264">
                  <c:v>0.85050231099999996</c:v>
                </c:pt>
                <c:pt idx="265">
                  <c:v>0.85041562800000003</c:v>
                </c:pt>
                <c:pt idx="266">
                  <c:v>0.85013676599999999</c:v>
                </c:pt>
                <c:pt idx="267">
                  <c:v>0.80011710300000005</c:v>
                </c:pt>
                <c:pt idx="268">
                  <c:v>0.80003139000000001</c:v>
                </c:pt>
                <c:pt idx="269">
                  <c:v>0.80003139000000001</c:v>
                </c:pt>
                <c:pt idx="270">
                  <c:v>0.70006034500000003</c:v>
                </c:pt>
                <c:pt idx="271">
                  <c:v>0.68929924200000003</c:v>
                </c:pt>
                <c:pt idx="272">
                  <c:v>0.66068329299999995</c:v>
                </c:pt>
                <c:pt idx="273">
                  <c:v>0.65013095200000004</c:v>
                </c:pt>
                <c:pt idx="274">
                  <c:v>0.60691287900000002</c:v>
                </c:pt>
                <c:pt idx="275">
                  <c:v>0.60029176699999998</c:v>
                </c:pt>
                <c:pt idx="276">
                  <c:v>0.50002506899999999</c:v>
                </c:pt>
                <c:pt idx="277">
                  <c:v>0.49999888799999997</c:v>
                </c:pt>
                <c:pt idx="278">
                  <c:v>0.98719696999999995</c:v>
                </c:pt>
                <c:pt idx="279">
                  <c:v>0.98090909100000001</c:v>
                </c:pt>
                <c:pt idx="280">
                  <c:v>0.97462121199999996</c:v>
                </c:pt>
                <c:pt idx="281">
                  <c:v>0.88426136399999999</c:v>
                </c:pt>
                <c:pt idx="282">
                  <c:v>0.82680302999999999</c:v>
                </c:pt>
                <c:pt idx="283">
                  <c:v>0.80034376600000001</c:v>
                </c:pt>
                <c:pt idx="284">
                  <c:v>0.80024675300000003</c:v>
                </c:pt>
                <c:pt idx="285">
                  <c:v>0.80012872099999999</c:v>
                </c:pt>
                <c:pt idx="286">
                  <c:v>0.80012872099999999</c:v>
                </c:pt>
                <c:pt idx="287">
                  <c:v>0.80011710300000005</c:v>
                </c:pt>
                <c:pt idx="288">
                  <c:v>0.80011710300000005</c:v>
                </c:pt>
                <c:pt idx="289">
                  <c:v>0.77011397999999998</c:v>
                </c:pt>
                <c:pt idx="290">
                  <c:v>0.70054170000000004</c:v>
                </c:pt>
                <c:pt idx="291">
                  <c:v>0.67556818200000002</c:v>
                </c:pt>
                <c:pt idx="292">
                  <c:v>0.66183712100000003</c:v>
                </c:pt>
                <c:pt idx="293">
                  <c:v>0.65019865300000002</c:v>
                </c:pt>
                <c:pt idx="294">
                  <c:v>0.60029176699999998</c:v>
                </c:pt>
                <c:pt idx="295">
                  <c:v>0.60027326800000003</c:v>
                </c:pt>
                <c:pt idx="296">
                  <c:v>0.46575757600000001</c:v>
                </c:pt>
                <c:pt idx="297">
                  <c:v>0.45201253899999999</c:v>
                </c:pt>
                <c:pt idx="298">
                  <c:v>0.31385281399999998</c:v>
                </c:pt>
                <c:pt idx="299">
                  <c:v>0.85279356100000003</c:v>
                </c:pt>
                <c:pt idx="300">
                  <c:v>0.83838383800000005</c:v>
                </c:pt>
                <c:pt idx="301">
                  <c:v>0.80484848499999995</c:v>
                </c:pt>
                <c:pt idx="302">
                  <c:v>0.80034376600000001</c:v>
                </c:pt>
                <c:pt idx="303">
                  <c:v>0.80012872099999999</c:v>
                </c:pt>
                <c:pt idx="304">
                  <c:v>0.80012872099999999</c:v>
                </c:pt>
                <c:pt idx="305">
                  <c:v>0.800015009</c:v>
                </c:pt>
                <c:pt idx="306">
                  <c:v>0.70054170000000004</c:v>
                </c:pt>
                <c:pt idx="307">
                  <c:v>0.70009415600000002</c:v>
                </c:pt>
                <c:pt idx="308">
                  <c:v>0.69204545500000003</c:v>
                </c:pt>
                <c:pt idx="309">
                  <c:v>0.66225589200000001</c:v>
                </c:pt>
                <c:pt idx="310">
                  <c:v>0.650416734</c:v>
                </c:pt>
                <c:pt idx="311">
                  <c:v>0.65029957500000002</c:v>
                </c:pt>
                <c:pt idx="312">
                  <c:v>0.65024349699999995</c:v>
                </c:pt>
                <c:pt idx="313">
                  <c:v>0.63986742399999996</c:v>
                </c:pt>
                <c:pt idx="314">
                  <c:v>0.60006269599999995</c:v>
                </c:pt>
                <c:pt idx="315">
                  <c:v>0.58204545500000004</c:v>
                </c:pt>
                <c:pt idx="316">
                  <c:v>0.40324216099999999</c:v>
                </c:pt>
                <c:pt idx="317">
                  <c:v>0.23579545499999999</c:v>
                </c:pt>
                <c:pt idx="318">
                  <c:v>0.97727272700000001</c:v>
                </c:pt>
                <c:pt idx="319">
                  <c:v>0.96410606099999996</c:v>
                </c:pt>
                <c:pt idx="320">
                  <c:v>0.95890151499999998</c:v>
                </c:pt>
                <c:pt idx="321">
                  <c:v>0.80035877499999997</c:v>
                </c:pt>
                <c:pt idx="322">
                  <c:v>0.800162602</c:v>
                </c:pt>
                <c:pt idx="323">
                  <c:v>0.80011710300000005</c:v>
                </c:pt>
                <c:pt idx="324">
                  <c:v>0.79384469700000004</c:v>
                </c:pt>
                <c:pt idx="325">
                  <c:v>0.750517565</c:v>
                </c:pt>
                <c:pt idx="326">
                  <c:v>0.75006804900000001</c:v>
                </c:pt>
                <c:pt idx="327">
                  <c:v>0.75006275099999997</c:v>
                </c:pt>
                <c:pt idx="328">
                  <c:v>0.75005735900000003</c:v>
                </c:pt>
                <c:pt idx="329">
                  <c:v>0.70017038799999998</c:v>
                </c:pt>
                <c:pt idx="330">
                  <c:v>0.68380681799999998</c:v>
                </c:pt>
                <c:pt idx="331">
                  <c:v>0.65006644499999999</c:v>
                </c:pt>
                <c:pt idx="332">
                  <c:v>0.57646039299999996</c:v>
                </c:pt>
                <c:pt idx="333">
                  <c:v>0.54996942900000001</c:v>
                </c:pt>
                <c:pt idx="334">
                  <c:v>0.53839962100000005</c:v>
                </c:pt>
                <c:pt idx="335">
                  <c:v>0.409545455</c:v>
                </c:pt>
                <c:pt idx="336">
                  <c:v>0.35021836000000001</c:v>
                </c:pt>
                <c:pt idx="337">
                  <c:v>1.0335700759999999</c:v>
                </c:pt>
                <c:pt idx="338">
                  <c:v>0.80026148600000002</c:v>
                </c:pt>
                <c:pt idx="339">
                  <c:v>0.80012872099999999</c:v>
                </c:pt>
                <c:pt idx="340">
                  <c:v>0.80011710300000005</c:v>
                </c:pt>
                <c:pt idx="341">
                  <c:v>0.75006804900000001</c:v>
                </c:pt>
                <c:pt idx="342">
                  <c:v>0.75005735900000003</c:v>
                </c:pt>
                <c:pt idx="343">
                  <c:v>0.750037968</c:v>
                </c:pt>
                <c:pt idx="344">
                  <c:v>0.75003189800000003</c:v>
                </c:pt>
                <c:pt idx="345">
                  <c:v>0.72830302999999996</c:v>
                </c:pt>
                <c:pt idx="346">
                  <c:v>0.70017038799999998</c:v>
                </c:pt>
                <c:pt idx="347">
                  <c:v>0.70006379600000002</c:v>
                </c:pt>
                <c:pt idx="348">
                  <c:v>0.63986742399999996</c:v>
                </c:pt>
                <c:pt idx="349">
                  <c:v>0.50029041900000004</c:v>
                </c:pt>
                <c:pt idx="350">
                  <c:v>0.40033279199999999</c:v>
                </c:pt>
                <c:pt idx="351">
                  <c:v>0.362666667</c:v>
                </c:pt>
                <c:pt idx="352">
                  <c:v>0.97852564099999995</c:v>
                </c:pt>
                <c:pt idx="353">
                  <c:v>0.91220211200000001</c:v>
                </c:pt>
                <c:pt idx="354">
                  <c:v>0.90055627699999996</c:v>
                </c:pt>
                <c:pt idx="355">
                  <c:v>0.85041051099999998</c:v>
                </c:pt>
                <c:pt idx="356">
                  <c:v>0.82714743599999996</c:v>
                </c:pt>
                <c:pt idx="357">
                  <c:v>0.80043654200000003</c:v>
                </c:pt>
                <c:pt idx="358">
                  <c:v>0.80041574199999999</c:v>
                </c:pt>
                <c:pt idx="359">
                  <c:v>0.80002056300000002</c:v>
                </c:pt>
                <c:pt idx="360">
                  <c:v>0.75817307700000003</c:v>
                </c:pt>
                <c:pt idx="361">
                  <c:v>0.75034482800000002</c:v>
                </c:pt>
                <c:pt idx="362">
                  <c:v>0.75006804900000001</c:v>
                </c:pt>
                <c:pt idx="363">
                  <c:v>0.70017038799999998</c:v>
                </c:pt>
                <c:pt idx="364">
                  <c:v>0.70002977099999997</c:v>
                </c:pt>
                <c:pt idx="365">
                  <c:v>0.60017284000000004</c:v>
                </c:pt>
                <c:pt idx="366">
                  <c:v>0.59487179499999998</c:v>
                </c:pt>
                <c:pt idx="367">
                  <c:v>0.52023764900000002</c:v>
                </c:pt>
                <c:pt idx="368">
                  <c:v>0.505128205</c:v>
                </c:pt>
                <c:pt idx="369">
                  <c:v>0.50024134200000003</c:v>
                </c:pt>
                <c:pt idx="370">
                  <c:v>0.47076923100000001</c:v>
                </c:pt>
                <c:pt idx="371">
                  <c:v>0.95763888900000005</c:v>
                </c:pt>
                <c:pt idx="372">
                  <c:v>0.94070105800000003</c:v>
                </c:pt>
                <c:pt idx="373">
                  <c:v>0.84998376600000003</c:v>
                </c:pt>
                <c:pt idx="374">
                  <c:v>0.80030279100000001</c:v>
                </c:pt>
                <c:pt idx="375">
                  <c:v>0.80019198899999999</c:v>
                </c:pt>
                <c:pt idx="376">
                  <c:v>0.80002056300000002</c:v>
                </c:pt>
                <c:pt idx="377">
                  <c:v>0.75016236700000005</c:v>
                </c:pt>
                <c:pt idx="378">
                  <c:v>0.75006804900000001</c:v>
                </c:pt>
                <c:pt idx="379">
                  <c:v>0.74290123500000005</c:v>
                </c:pt>
                <c:pt idx="380">
                  <c:v>0.70025078399999996</c:v>
                </c:pt>
                <c:pt idx="381">
                  <c:v>0.70017038799999998</c:v>
                </c:pt>
                <c:pt idx="382">
                  <c:v>0.67021604899999998</c:v>
                </c:pt>
                <c:pt idx="383">
                  <c:v>0.64966222200000001</c:v>
                </c:pt>
                <c:pt idx="384">
                  <c:v>0.64966222200000001</c:v>
                </c:pt>
                <c:pt idx="385">
                  <c:v>0.62682291700000003</c:v>
                </c:pt>
                <c:pt idx="386">
                  <c:v>0.60043642600000002</c:v>
                </c:pt>
                <c:pt idx="387">
                  <c:v>0.60041361000000004</c:v>
                </c:pt>
                <c:pt idx="388">
                  <c:v>0.55550013200000004</c:v>
                </c:pt>
                <c:pt idx="389">
                  <c:v>0.50054754400000001</c:v>
                </c:pt>
                <c:pt idx="390">
                  <c:v>0.46057870400000001</c:v>
                </c:pt>
                <c:pt idx="391">
                  <c:v>0.39774305599999998</c:v>
                </c:pt>
                <c:pt idx="392">
                  <c:v>0.32740740699999998</c:v>
                </c:pt>
                <c:pt idx="393">
                  <c:v>0.96666666700000003</c:v>
                </c:pt>
                <c:pt idx="394">
                  <c:v>0.93724242400000002</c:v>
                </c:pt>
                <c:pt idx="395">
                  <c:v>0.91052188599999995</c:v>
                </c:pt>
                <c:pt idx="396">
                  <c:v>0.90064805999999997</c:v>
                </c:pt>
                <c:pt idx="397">
                  <c:v>0.90032110600000004</c:v>
                </c:pt>
                <c:pt idx="398">
                  <c:v>0.89602272699999996</c:v>
                </c:pt>
                <c:pt idx="399">
                  <c:v>0.89545454499999999</c:v>
                </c:pt>
                <c:pt idx="400">
                  <c:v>0.87058080800000004</c:v>
                </c:pt>
                <c:pt idx="401">
                  <c:v>0.85858585899999995</c:v>
                </c:pt>
                <c:pt idx="402">
                  <c:v>0.80064380599999996</c:v>
                </c:pt>
                <c:pt idx="403">
                  <c:v>0.80062986999999997</c:v>
                </c:pt>
                <c:pt idx="404">
                  <c:v>0.80053714300000001</c:v>
                </c:pt>
                <c:pt idx="405">
                  <c:v>0.80035193999999998</c:v>
                </c:pt>
                <c:pt idx="406">
                  <c:v>0.75007932300000002</c:v>
                </c:pt>
                <c:pt idx="407">
                  <c:v>0.75004120100000005</c:v>
                </c:pt>
                <c:pt idx="408">
                  <c:v>0.70025078399999996</c:v>
                </c:pt>
                <c:pt idx="409">
                  <c:v>0.65151515199999999</c:v>
                </c:pt>
                <c:pt idx="410">
                  <c:v>0.650416734</c:v>
                </c:pt>
                <c:pt idx="411">
                  <c:v>0.60012521699999999</c:v>
                </c:pt>
                <c:pt idx="412">
                  <c:v>0.57831439399999995</c:v>
                </c:pt>
                <c:pt idx="413">
                  <c:v>0.57831439399999995</c:v>
                </c:pt>
                <c:pt idx="414">
                  <c:v>0.34998951</c:v>
                </c:pt>
                <c:pt idx="415">
                  <c:v>0.261174242</c:v>
                </c:pt>
                <c:pt idx="416">
                  <c:v>0.97379679100000005</c:v>
                </c:pt>
                <c:pt idx="417">
                  <c:v>0.97007575800000001</c:v>
                </c:pt>
                <c:pt idx="418">
                  <c:v>0.97007575800000001</c:v>
                </c:pt>
                <c:pt idx="419">
                  <c:v>0.96178451200000004</c:v>
                </c:pt>
                <c:pt idx="420">
                  <c:v>0.95515151499999995</c:v>
                </c:pt>
                <c:pt idx="421">
                  <c:v>0.95202020200000004</c:v>
                </c:pt>
                <c:pt idx="422">
                  <c:v>0.90032110600000004</c:v>
                </c:pt>
                <c:pt idx="423">
                  <c:v>0.85022377599999999</c:v>
                </c:pt>
                <c:pt idx="424">
                  <c:v>0.80090960899999997</c:v>
                </c:pt>
                <c:pt idx="425">
                  <c:v>0.80051330700000001</c:v>
                </c:pt>
                <c:pt idx="426">
                  <c:v>0.80038636399999996</c:v>
                </c:pt>
                <c:pt idx="427">
                  <c:v>0.80002056300000002</c:v>
                </c:pt>
                <c:pt idx="428">
                  <c:v>0.74918831200000002</c:v>
                </c:pt>
                <c:pt idx="429">
                  <c:v>0.70054170000000004</c:v>
                </c:pt>
                <c:pt idx="430">
                  <c:v>0.70043672000000001</c:v>
                </c:pt>
                <c:pt idx="431">
                  <c:v>0.70025078399999996</c:v>
                </c:pt>
                <c:pt idx="432">
                  <c:v>0.65040752400000001</c:v>
                </c:pt>
                <c:pt idx="433">
                  <c:v>0.61818181800000005</c:v>
                </c:pt>
                <c:pt idx="434">
                  <c:v>0.59114168</c:v>
                </c:pt>
                <c:pt idx="435">
                  <c:v>0.50006191600000005</c:v>
                </c:pt>
                <c:pt idx="436">
                  <c:v>0.32954545499999999</c:v>
                </c:pt>
                <c:pt idx="437">
                  <c:v>1.0596212119999999</c:v>
                </c:pt>
                <c:pt idx="438">
                  <c:v>0.99779220800000001</c:v>
                </c:pt>
                <c:pt idx="439">
                  <c:v>0.96369949499999996</c:v>
                </c:pt>
                <c:pt idx="440">
                  <c:v>0.959191919</c:v>
                </c:pt>
                <c:pt idx="441">
                  <c:v>0.91037878800000005</c:v>
                </c:pt>
                <c:pt idx="442">
                  <c:v>0.91037878800000005</c:v>
                </c:pt>
                <c:pt idx="443">
                  <c:v>0.85031268400000004</c:v>
                </c:pt>
                <c:pt idx="444">
                  <c:v>0.80038636399999996</c:v>
                </c:pt>
                <c:pt idx="445">
                  <c:v>0.80035193999999998</c:v>
                </c:pt>
                <c:pt idx="446">
                  <c:v>0.80003402400000001</c:v>
                </c:pt>
                <c:pt idx="447">
                  <c:v>0.80002351100000002</c:v>
                </c:pt>
                <c:pt idx="448">
                  <c:v>0.80002056300000002</c:v>
                </c:pt>
                <c:pt idx="449">
                  <c:v>0.76929292900000001</c:v>
                </c:pt>
                <c:pt idx="450">
                  <c:v>0.75003144700000002</c:v>
                </c:pt>
                <c:pt idx="451">
                  <c:v>0.70061441999999996</c:v>
                </c:pt>
                <c:pt idx="452">
                  <c:v>0.70043672000000001</c:v>
                </c:pt>
                <c:pt idx="453">
                  <c:v>0.64630681800000001</c:v>
                </c:pt>
                <c:pt idx="454">
                  <c:v>0.60014336499999998</c:v>
                </c:pt>
                <c:pt idx="455">
                  <c:v>0.35006698600000002</c:v>
                </c:pt>
                <c:pt idx="456">
                  <c:v>1.000230409</c:v>
                </c:pt>
                <c:pt idx="457">
                  <c:v>1.000230409</c:v>
                </c:pt>
                <c:pt idx="458">
                  <c:v>0.97952777800000002</c:v>
                </c:pt>
                <c:pt idx="459">
                  <c:v>0.94062500000000004</c:v>
                </c:pt>
                <c:pt idx="460">
                  <c:v>0.92638888900000005</c:v>
                </c:pt>
                <c:pt idx="461">
                  <c:v>0.90012976200000006</c:v>
                </c:pt>
                <c:pt idx="462">
                  <c:v>0.86187499999999995</c:v>
                </c:pt>
                <c:pt idx="463">
                  <c:v>0.85031268400000004</c:v>
                </c:pt>
                <c:pt idx="464">
                  <c:v>0.84545833299999995</c:v>
                </c:pt>
                <c:pt idx="465">
                  <c:v>0.82355555599999997</c:v>
                </c:pt>
                <c:pt idx="466">
                  <c:v>0.80354166699999996</c:v>
                </c:pt>
                <c:pt idx="467">
                  <c:v>0.800263218</c:v>
                </c:pt>
                <c:pt idx="468">
                  <c:v>0.78800000000000003</c:v>
                </c:pt>
                <c:pt idx="469">
                  <c:v>0.77815000000000001</c:v>
                </c:pt>
                <c:pt idx="470">
                  <c:v>0.70038620699999998</c:v>
                </c:pt>
                <c:pt idx="471">
                  <c:v>0.70016470600000003</c:v>
                </c:pt>
                <c:pt idx="472">
                  <c:v>0.65030714300000003</c:v>
                </c:pt>
                <c:pt idx="473">
                  <c:v>0.62282812499999995</c:v>
                </c:pt>
                <c:pt idx="474">
                  <c:v>0.62250000000000005</c:v>
                </c:pt>
                <c:pt idx="475">
                  <c:v>0.50003534500000002</c:v>
                </c:pt>
                <c:pt idx="476">
                  <c:v>0.37046657</c:v>
                </c:pt>
                <c:pt idx="477">
                  <c:v>1.000230409</c:v>
                </c:pt>
                <c:pt idx="478">
                  <c:v>1.000230409</c:v>
                </c:pt>
                <c:pt idx="479">
                  <c:v>0.97755555599999999</c:v>
                </c:pt>
                <c:pt idx="480">
                  <c:v>0.9456</c:v>
                </c:pt>
                <c:pt idx="481">
                  <c:v>0.90222222200000002</c:v>
                </c:pt>
                <c:pt idx="482">
                  <c:v>0.85053214300000002</c:v>
                </c:pt>
                <c:pt idx="483">
                  <c:v>0.850362069</c:v>
                </c:pt>
                <c:pt idx="484">
                  <c:v>0.84053333299999999</c:v>
                </c:pt>
                <c:pt idx="485">
                  <c:v>0.80053448299999996</c:v>
                </c:pt>
                <c:pt idx="486">
                  <c:v>0.80048967599999998</c:v>
                </c:pt>
                <c:pt idx="487">
                  <c:v>0.75555555600000002</c:v>
                </c:pt>
                <c:pt idx="488">
                  <c:v>0.75059310300000004</c:v>
                </c:pt>
                <c:pt idx="489">
                  <c:v>0.75028333300000005</c:v>
                </c:pt>
                <c:pt idx="490">
                  <c:v>0.72263888899999995</c:v>
                </c:pt>
                <c:pt idx="491">
                  <c:v>0.55333333299999998</c:v>
                </c:pt>
                <c:pt idx="492">
                  <c:v>0.50056730800000004</c:v>
                </c:pt>
                <c:pt idx="493">
                  <c:v>0.46769326900000002</c:v>
                </c:pt>
                <c:pt idx="494">
                  <c:v>0.43799533800000001</c:v>
                </c:pt>
                <c:pt idx="495">
                  <c:v>0.40635416699999999</c:v>
                </c:pt>
                <c:pt idx="496">
                  <c:v>0.28533333300000002</c:v>
                </c:pt>
                <c:pt idx="497">
                  <c:v>0.25937500000000002</c:v>
                </c:pt>
                <c:pt idx="498">
                  <c:v>1.000230409</c:v>
                </c:pt>
                <c:pt idx="499">
                  <c:v>0.98899999999999999</c:v>
                </c:pt>
                <c:pt idx="500">
                  <c:v>0.95018596499999997</c:v>
                </c:pt>
                <c:pt idx="501">
                  <c:v>0.90080000000000005</c:v>
                </c:pt>
                <c:pt idx="502">
                  <c:v>0.90012976200000006</c:v>
                </c:pt>
                <c:pt idx="503">
                  <c:v>0.89900000000000002</c:v>
                </c:pt>
                <c:pt idx="504">
                  <c:v>0.87755208299999998</c:v>
                </c:pt>
                <c:pt idx="505">
                  <c:v>0.86458333300000001</c:v>
                </c:pt>
                <c:pt idx="506">
                  <c:v>0.85694999999999999</c:v>
                </c:pt>
                <c:pt idx="507">
                  <c:v>0.85366666700000005</c:v>
                </c:pt>
                <c:pt idx="508">
                  <c:v>0.850362069</c:v>
                </c:pt>
                <c:pt idx="509">
                  <c:v>0.85017011499999995</c:v>
                </c:pt>
                <c:pt idx="510">
                  <c:v>0.80047372900000002</c:v>
                </c:pt>
                <c:pt idx="511">
                  <c:v>0.77333333299999996</c:v>
                </c:pt>
                <c:pt idx="512">
                  <c:v>0.75064666700000005</c:v>
                </c:pt>
                <c:pt idx="513">
                  <c:v>0.63466666699999996</c:v>
                </c:pt>
                <c:pt idx="514">
                  <c:v>0.60059761</c:v>
                </c:pt>
                <c:pt idx="515">
                  <c:v>0.50011767699999998</c:v>
                </c:pt>
                <c:pt idx="516">
                  <c:v>0.49249999999999999</c:v>
                </c:pt>
                <c:pt idx="517">
                  <c:v>0.48792000000000002</c:v>
                </c:pt>
                <c:pt idx="518">
                  <c:v>1.000457471</c:v>
                </c:pt>
                <c:pt idx="519">
                  <c:v>1.000230409</c:v>
                </c:pt>
                <c:pt idx="520">
                  <c:v>0.97186666700000002</c:v>
                </c:pt>
                <c:pt idx="521">
                  <c:v>0.97186666700000002</c:v>
                </c:pt>
                <c:pt idx="522">
                  <c:v>0.97186666700000002</c:v>
                </c:pt>
                <c:pt idx="523">
                  <c:v>0.97186666700000002</c:v>
                </c:pt>
                <c:pt idx="524">
                  <c:v>0.97186666700000002</c:v>
                </c:pt>
                <c:pt idx="525">
                  <c:v>0.97186666700000002</c:v>
                </c:pt>
                <c:pt idx="526">
                  <c:v>0.97186666700000002</c:v>
                </c:pt>
                <c:pt idx="527">
                  <c:v>0.97186666700000002</c:v>
                </c:pt>
                <c:pt idx="528">
                  <c:v>0.97186666700000002</c:v>
                </c:pt>
                <c:pt idx="529">
                  <c:v>0.97186666700000002</c:v>
                </c:pt>
                <c:pt idx="530">
                  <c:v>0.97186666700000002</c:v>
                </c:pt>
                <c:pt idx="531">
                  <c:v>0.97186666700000002</c:v>
                </c:pt>
                <c:pt idx="532">
                  <c:v>0.92023690499999999</c:v>
                </c:pt>
                <c:pt idx="533">
                  <c:v>0.90053706899999997</c:v>
                </c:pt>
                <c:pt idx="534">
                  <c:v>0.85061052599999998</c:v>
                </c:pt>
                <c:pt idx="535">
                  <c:v>0.850362069</c:v>
                </c:pt>
                <c:pt idx="536">
                  <c:v>0.75064666700000005</c:v>
                </c:pt>
                <c:pt idx="537">
                  <c:v>0.65676374299999996</c:v>
                </c:pt>
                <c:pt idx="538">
                  <c:v>0.65014814799999998</c:v>
                </c:pt>
                <c:pt idx="539">
                  <c:v>0.60071060600000004</c:v>
                </c:pt>
                <c:pt idx="540">
                  <c:v>0.38883035700000002</c:v>
                </c:pt>
                <c:pt idx="541">
                  <c:v>0.286984568</c:v>
                </c:pt>
                <c:pt idx="542">
                  <c:v>1.0115624999999999</c:v>
                </c:pt>
                <c:pt idx="543">
                  <c:v>1.0006713039999999</c:v>
                </c:pt>
                <c:pt idx="544">
                  <c:v>1.0004020549999999</c:v>
                </c:pt>
                <c:pt idx="545">
                  <c:v>0.95043859600000002</c:v>
                </c:pt>
                <c:pt idx="546">
                  <c:v>0.95018596499999997</c:v>
                </c:pt>
                <c:pt idx="547">
                  <c:v>0.91276666699999998</c:v>
                </c:pt>
                <c:pt idx="548">
                  <c:v>0.89219444400000003</c:v>
                </c:pt>
                <c:pt idx="549">
                  <c:v>0.88649999999999995</c:v>
                </c:pt>
                <c:pt idx="550">
                  <c:v>0.85053214300000002</c:v>
                </c:pt>
                <c:pt idx="551">
                  <c:v>0.85011395999999995</c:v>
                </c:pt>
                <c:pt idx="552">
                  <c:v>0.84506944399999995</c:v>
                </c:pt>
                <c:pt idx="553">
                  <c:v>0.75059310300000004</c:v>
                </c:pt>
                <c:pt idx="554">
                  <c:v>0.75045065799999999</c:v>
                </c:pt>
                <c:pt idx="555">
                  <c:v>0.70266666700000002</c:v>
                </c:pt>
                <c:pt idx="556">
                  <c:v>0.70050892899999995</c:v>
                </c:pt>
                <c:pt idx="557">
                  <c:v>0.65100707099999999</c:v>
                </c:pt>
                <c:pt idx="558">
                  <c:v>0.46682121199999999</c:v>
                </c:pt>
                <c:pt idx="559">
                  <c:v>0.41155357100000001</c:v>
                </c:pt>
                <c:pt idx="560">
                  <c:v>0.31416666700000001</c:v>
                </c:pt>
                <c:pt idx="561">
                  <c:v>1.000602279</c:v>
                </c:pt>
                <c:pt idx="562">
                  <c:v>0.99427083299999997</c:v>
                </c:pt>
                <c:pt idx="563">
                  <c:v>0.90015840499999999</c:v>
                </c:pt>
                <c:pt idx="564">
                  <c:v>0.90014152000000003</c:v>
                </c:pt>
                <c:pt idx="565">
                  <c:v>0.90012976200000006</c:v>
                </c:pt>
                <c:pt idx="566">
                  <c:v>0.85694999999999999</c:v>
                </c:pt>
                <c:pt idx="567">
                  <c:v>0.80923611100000004</c:v>
                </c:pt>
                <c:pt idx="568">
                  <c:v>0.80040196100000005</c:v>
                </c:pt>
                <c:pt idx="569">
                  <c:v>0.80039322400000001</c:v>
                </c:pt>
                <c:pt idx="570">
                  <c:v>0.79996321800000003</c:v>
                </c:pt>
                <c:pt idx="571">
                  <c:v>0.74044444399999998</c:v>
                </c:pt>
                <c:pt idx="572">
                  <c:v>0.700398148</c:v>
                </c:pt>
                <c:pt idx="573">
                  <c:v>0.70035454500000005</c:v>
                </c:pt>
                <c:pt idx="574">
                  <c:v>0.56197916699999995</c:v>
                </c:pt>
                <c:pt idx="575">
                  <c:v>0.50459649100000004</c:v>
                </c:pt>
                <c:pt idx="576">
                  <c:v>0.500801724</c:v>
                </c:pt>
                <c:pt idx="577">
                  <c:v>0.29530773799999999</c:v>
                </c:pt>
                <c:pt idx="578">
                  <c:v>0.28033333300000002</c:v>
                </c:pt>
                <c:pt idx="579">
                  <c:v>0.26097878800000002</c:v>
                </c:pt>
                <c:pt idx="580">
                  <c:v>1.001416667</c:v>
                </c:pt>
                <c:pt idx="581">
                  <c:v>1.0000185509999999</c:v>
                </c:pt>
                <c:pt idx="582">
                  <c:v>0.99999523800000001</c:v>
                </c:pt>
                <c:pt idx="583">
                  <c:v>0.99485000000000001</c:v>
                </c:pt>
                <c:pt idx="584">
                  <c:v>0.97697916699999998</c:v>
                </c:pt>
                <c:pt idx="585">
                  <c:v>0.95018596499999997</c:v>
                </c:pt>
                <c:pt idx="586">
                  <c:v>0.94998160899999995</c:v>
                </c:pt>
                <c:pt idx="587">
                  <c:v>0.91995454499999996</c:v>
                </c:pt>
                <c:pt idx="588">
                  <c:v>0.80043462200000004</c:v>
                </c:pt>
                <c:pt idx="589">
                  <c:v>0.80025902299999996</c:v>
                </c:pt>
                <c:pt idx="590">
                  <c:v>0.77822222200000002</c:v>
                </c:pt>
                <c:pt idx="591">
                  <c:v>0.75059310300000004</c:v>
                </c:pt>
                <c:pt idx="592">
                  <c:v>0.70051356600000003</c:v>
                </c:pt>
                <c:pt idx="593">
                  <c:v>0.70018457700000003</c:v>
                </c:pt>
                <c:pt idx="594">
                  <c:v>0.58646546499999996</c:v>
                </c:pt>
                <c:pt idx="595">
                  <c:v>0.54151785699999999</c:v>
                </c:pt>
                <c:pt idx="596">
                  <c:v>0.53749999999999998</c:v>
                </c:pt>
                <c:pt idx="597">
                  <c:v>0.49541666699999998</c:v>
                </c:pt>
                <c:pt idx="598">
                  <c:v>0.41517241399999999</c:v>
                </c:pt>
                <c:pt idx="599">
                  <c:v>1.0502805799999999</c:v>
                </c:pt>
                <c:pt idx="600">
                  <c:v>1.000230409</c:v>
                </c:pt>
                <c:pt idx="601">
                  <c:v>0.99999523800000001</c:v>
                </c:pt>
                <c:pt idx="602">
                  <c:v>0.96675925900000004</c:v>
                </c:pt>
                <c:pt idx="603">
                  <c:v>0.929183333</c:v>
                </c:pt>
                <c:pt idx="604">
                  <c:v>0.91576666699999998</c:v>
                </c:pt>
                <c:pt idx="605">
                  <c:v>0.90014724599999996</c:v>
                </c:pt>
                <c:pt idx="606">
                  <c:v>0.80040196100000005</c:v>
                </c:pt>
                <c:pt idx="607">
                  <c:v>0.79996321800000003</c:v>
                </c:pt>
                <c:pt idx="608">
                  <c:v>0.77979166700000002</c:v>
                </c:pt>
                <c:pt idx="609">
                  <c:v>0.75516666700000001</c:v>
                </c:pt>
                <c:pt idx="610">
                  <c:v>0.70071041700000003</c:v>
                </c:pt>
                <c:pt idx="611">
                  <c:v>0.70061206899999995</c:v>
                </c:pt>
                <c:pt idx="612">
                  <c:v>0.70027884600000001</c:v>
                </c:pt>
                <c:pt idx="613">
                  <c:v>0.70013508800000002</c:v>
                </c:pt>
                <c:pt idx="614">
                  <c:v>0.68755555599999996</c:v>
                </c:pt>
                <c:pt idx="615">
                  <c:v>0.65083480800000004</c:v>
                </c:pt>
                <c:pt idx="616">
                  <c:v>0.53166666699999998</c:v>
                </c:pt>
                <c:pt idx="617">
                  <c:v>0.35070642200000002</c:v>
                </c:pt>
                <c:pt idx="618">
                  <c:v>1.0004460180000001</c:v>
                </c:pt>
                <c:pt idx="619">
                  <c:v>1.0000185509999999</c:v>
                </c:pt>
                <c:pt idx="620">
                  <c:v>0.99999523800000001</c:v>
                </c:pt>
                <c:pt idx="621">
                  <c:v>0.99992424199999996</c:v>
                </c:pt>
                <c:pt idx="622">
                  <c:v>0.95018596499999997</c:v>
                </c:pt>
                <c:pt idx="623">
                  <c:v>0.9425</c:v>
                </c:pt>
                <c:pt idx="624">
                  <c:v>0.90666666699999998</c:v>
                </c:pt>
                <c:pt idx="625">
                  <c:v>0.84709999999999996</c:v>
                </c:pt>
                <c:pt idx="626">
                  <c:v>0.84545833299999995</c:v>
                </c:pt>
                <c:pt idx="627">
                  <c:v>0.80061267599999997</c:v>
                </c:pt>
                <c:pt idx="628">
                  <c:v>0.79996321800000003</c:v>
                </c:pt>
                <c:pt idx="629">
                  <c:v>0.77158333300000004</c:v>
                </c:pt>
                <c:pt idx="630">
                  <c:v>0.75039999999999996</c:v>
                </c:pt>
                <c:pt idx="631">
                  <c:v>0.70007903199999999</c:v>
                </c:pt>
                <c:pt idx="632">
                  <c:v>0.56221264400000004</c:v>
                </c:pt>
                <c:pt idx="633">
                  <c:v>0.52284482799999998</c:v>
                </c:pt>
                <c:pt idx="634">
                  <c:v>0.50072012600000004</c:v>
                </c:pt>
                <c:pt idx="635">
                  <c:v>0.49654970799999998</c:v>
                </c:pt>
                <c:pt idx="636">
                  <c:v>1.050666667</c:v>
                </c:pt>
                <c:pt idx="637">
                  <c:v>1.0000185509999999</c:v>
                </c:pt>
                <c:pt idx="638">
                  <c:v>0.95018596499999997</c:v>
                </c:pt>
                <c:pt idx="639">
                  <c:v>0.90013569299999996</c:v>
                </c:pt>
                <c:pt idx="640">
                  <c:v>0.90012976200000006</c:v>
                </c:pt>
                <c:pt idx="641">
                  <c:v>0.89911111099999996</c:v>
                </c:pt>
                <c:pt idx="642">
                  <c:v>0.87008333299999996</c:v>
                </c:pt>
                <c:pt idx="643">
                  <c:v>0.84583333299999997</c:v>
                </c:pt>
                <c:pt idx="644">
                  <c:v>0.80040196100000005</c:v>
                </c:pt>
                <c:pt idx="645">
                  <c:v>0.79996321800000003</c:v>
                </c:pt>
                <c:pt idx="646">
                  <c:v>0.77158333300000004</c:v>
                </c:pt>
                <c:pt idx="647">
                  <c:v>0.75052011500000004</c:v>
                </c:pt>
                <c:pt idx="648">
                  <c:v>0.75002777799999998</c:v>
                </c:pt>
                <c:pt idx="649">
                  <c:v>0.71576666700000002</c:v>
                </c:pt>
                <c:pt idx="650">
                  <c:v>0.66227011499999999</c:v>
                </c:pt>
                <c:pt idx="651">
                  <c:v>0.60022418899999996</c:v>
                </c:pt>
                <c:pt idx="652">
                  <c:v>0.54565767300000001</c:v>
                </c:pt>
                <c:pt idx="653">
                  <c:v>0.44791666699999999</c:v>
                </c:pt>
                <c:pt idx="654">
                  <c:v>0.36531871300000002</c:v>
                </c:pt>
                <c:pt idx="655">
                  <c:v>1.0000185509999999</c:v>
                </c:pt>
                <c:pt idx="656">
                  <c:v>0.92868055599999999</c:v>
                </c:pt>
                <c:pt idx="657">
                  <c:v>0.90080000000000005</c:v>
                </c:pt>
                <c:pt idx="658">
                  <c:v>0.90013569299999996</c:v>
                </c:pt>
                <c:pt idx="659">
                  <c:v>0.90012976200000006</c:v>
                </c:pt>
                <c:pt idx="660">
                  <c:v>0.89306666700000004</c:v>
                </c:pt>
                <c:pt idx="661">
                  <c:v>0.89155555600000003</c:v>
                </c:pt>
                <c:pt idx="662">
                  <c:v>0.87555555600000001</c:v>
                </c:pt>
                <c:pt idx="663">
                  <c:v>0.84088888900000003</c:v>
                </c:pt>
                <c:pt idx="664">
                  <c:v>0.80035520800000004</c:v>
                </c:pt>
                <c:pt idx="665">
                  <c:v>0.79996321800000003</c:v>
                </c:pt>
                <c:pt idx="666">
                  <c:v>0.75065101000000001</c:v>
                </c:pt>
                <c:pt idx="667">
                  <c:v>0.75002777799999998</c:v>
                </c:pt>
                <c:pt idx="668">
                  <c:v>0.70061823400000001</c:v>
                </c:pt>
                <c:pt idx="669">
                  <c:v>0.61020833299999999</c:v>
                </c:pt>
                <c:pt idx="670">
                  <c:v>0.60741666699999997</c:v>
                </c:pt>
                <c:pt idx="671">
                  <c:v>0.56825958700000001</c:v>
                </c:pt>
                <c:pt idx="672">
                  <c:v>0.35553448300000001</c:v>
                </c:pt>
                <c:pt idx="673">
                  <c:v>0.35325964900000001</c:v>
                </c:pt>
                <c:pt idx="674">
                  <c:v>1.057962963</c:v>
                </c:pt>
                <c:pt idx="675">
                  <c:v>0.96201666699999999</c:v>
                </c:pt>
                <c:pt idx="676">
                  <c:v>0.90080000000000005</c:v>
                </c:pt>
                <c:pt idx="677">
                  <c:v>0.90050904399999998</c:v>
                </c:pt>
                <c:pt idx="678">
                  <c:v>0.90047782499999995</c:v>
                </c:pt>
                <c:pt idx="679">
                  <c:v>0.88812500000000005</c:v>
                </c:pt>
                <c:pt idx="680">
                  <c:v>0.80040196100000005</c:v>
                </c:pt>
                <c:pt idx="681">
                  <c:v>0.80016117200000003</c:v>
                </c:pt>
                <c:pt idx="682">
                  <c:v>0.79996321800000003</c:v>
                </c:pt>
                <c:pt idx="683">
                  <c:v>0.790003236</c:v>
                </c:pt>
                <c:pt idx="684">
                  <c:v>0.75064814800000002</c:v>
                </c:pt>
                <c:pt idx="685">
                  <c:v>0.70711111100000001</c:v>
                </c:pt>
                <c:pt idx="686">
                  <c:v>0.70061823400000001</c:v>
                </c:pt>
                <c:pt idx="687">
                  <c:v>0.69770833300000001</c:v>
                </c:pt>
                <c:pt idx="688">
                  <c:v>0.61251715699999998</c:v>
                </c:pt>
                <c:pt idx="689">
                  <c:v>0.35030172399999998</c:v>
                </c:pt>
                <c:pt idx="690">
                  <c:v>0.35030172399999998</c:v>
                </c:pt>
                <c:pt idx="691">
                  <c:v>0.27200000000000002</c:v>
                </c:pt>
                <c:pt idx="692">
                  <c:v>1.0048888890000001</c:v>
                </c:pt>
                <c:pt idx="693">
                  <c:v>0.96675925900000004</c:v>
                </c:pt>
                <c:pt idx="694">
                  <c:v>0.90063243999999998</c:v>
                </c:pt>
                <c:pt idx="695">
                  <c:v>0.90047076000000004</c:v>
                </c:pt>
                <c:pt idx="696">
                  <c:v>0.90047076000000004</c:v>
                </c:pt>
                <c:pt idx="697">
                  <c:v>0.89998405800000003</c:v>
                </c:pt>
                <c:pt idx="698">
                  <c:v>0.85366666700000005</c:v>
                </c:pt>
                <c:pt idx="699">
                  <c:v>0.80079999999999996</c:v>
                </c:pt>
                <c:pt idx="700">
                  <c:v>0.80040196100000005</c:v>
                </c:pt>
                <c:pt idx="701">
                  <c:v>0.79675555600000003</c:v>
                </c:pt>
                <c:pt idx="702">
                  <c:v>0.75079700900000002</c:v>
                </c:pt>
                <c:pt idx="703">
                  <c:v>0.75064814800000002</c:v>
                </c:pt>
                <c:pt idx="704">
                  <c:v>0.75035612500000004</c:v>
                </c:pt>
                <c:pt idx="705">
                  <c:v>0.70377083299999998</c:v>
                </c:pt>
                <c:pt idx="706">
                  <c:v>0.70061823400000001</c:v>
                </c:pt>
                <c:pt idx="707">
                  <c:v>0.6895</c:v>
                </c:pt>
                <c:pt idx="708">
                  <c:v>0.62833333300000005</c:v>
                </c:pt>
                <c:pt idx="709">
                  <c:v>0.500801724</c:v>
                </c:pt>
                <c:pt idx="710">
                  <c:v>0.39354885099999998</c:v>
                </c:pt>
                <c:pt idx="711">
                  <c:v>1.0331555560000001</c:v>
                </c:pt>
                <c:pt idx="712">
                  <c:v>1.02</c:v>
                </c:pt>
                <c:pt idx="713">
                  <c:v>1.0003449280000001</c:v>
                </c:pt>
                <c:pt idx="714">
                  <c:v>1.000065789</c:v>
                </c:pt>
                <c:pt idx="715">
                  <c:v>0.99437500000000001</c:v>
                </c:pt>
                <c:pt idx="716">
                  <c:v>0.91203703700000005</c:v>
                </c:pt>
                <c:pt idx="717">
                  <c:v>0.87</c:v>
                </c:pt>
                <c:pt idx="718">
                  <c:v>0.85036458299999995</c:v>
                </c:pt>
                <c:pt idx="719">
                  <c:v>0.80094747499999996</c:v>
                </c:pt>
                <c:pt idx="720">
                  <c:v>0.80040196100000005</c:v>
                </c:pt>
                <c:pt idx="721">
                  <c:v>0.800144144</c:v>
                </c:pt>
                <c:pt idx="722">
                  <c:v>0.75040623299999998</c:v>
                </c:pt>
                <c:pt idx="723">
                  <c:v>0.71441049400000001</c:v>
                </c:pt>
                <c:pt idx="724">
                  <c:v>0.70058840600000005</c:v>
                </c:pt>
                <c:pt idx="725">
                  <c:v>0.61836111100000002</c:v>
                </c:pt>
                <c:pt idx="726">
                  <c:v>0.60007051300000003</c:v>
                </c:pt>
                <c:pt idx="727">
                  <c:v>0.54174999999999995</c:v>
                </c:pt>
                <c:pt idx="728">
                  <c:v>0.53690175399999995</c:v>
                </c:pt>
                <c:pt idx="729">
                  <c:v>0.50790322600000004</c:v>
                </c:pt>
                <c:pt idx="730">
                  <c:v>1.1004839179999999</c:v>
                </c:pt>
                <c:pt idx="731">
                  <c:v>1.096633333</c:v>
                </c:pt>
                <c:pt idx="732">
                  <c:v>1.0003449280000001</c:v>
                </c:pt>
                <c:pt idx="733">
                  <c:v>0.83866666700000003</c:v>
                </c:pt>
                <c:pt idx="734">
                  <c:v>0.80040196100000005</c:v>
                </c:pt>
                <c:pt idx="735">
                  <c:v>0.75548611099999996</c:v>
                </c:pt>
                <c:pt idx="736">
                  <c:v>0.75079943500000001</c:v>
                </c:pt>
                <c:pt idx="737">
                  <c:v>0.68801767700000005</c:v>
                </c:pt>
                <c:pt idx="738">
                  <c:v>0.66487499999999999</c:v>
                </c:pt>
                <c:pt idx="739">
                  <c:v>0.65666666699999998</c:v>
                </c:pt>
                <c:pt idx="740">
                  <c:v>0.63771186400000002</c:v>
                </c:pt>
                <c:pt idx="741">
                  <c:v>0.60194444400000002</c:v>
                </c:pt>
                <c:pt idx="742">
                  <c:v>0.57999999999999996</c:v>
                </c:pt>
                <c:pt idx="743">
                  <c:v>0.53567796599999995</c:v>
                </c:pt>
                <c:pt idx="744">
                  <c:v>0.50012336000000002</c:v>
                </c:pt>
                <c:pt idx="745">
                  <c:v>0.49788505700000002</c:v>
                </c:pt>
                <c:pt idx="746">
                  <c:v>0.46340395499999998</c:v>
                </c:pt>
                <c:pt idx="747">
                  <c:v>0.44139200000000001</c:v>
                </c:pt>
                <c:pt idx="748">
                  <c:v>0.35030172399999998</c:v>
                </c:pt>
                <c:pt idx="749">
                  <c:v>1.000230409</c:v>
                </c:pt>
                <c:pt idx="750">
                  <c:v>0.929277778</c:v>
                </c:pt>
                <c:pt idx="751">
                  <c:v>0.90291666699999995</c:v>
                </c:pt>
                <c:pt idx="752">
                  <c:v>0.80088888899999999</c:v>
                </c:pt>
                <c:pt idx="753">
                  <c:v>0.80040196100000005</c:v>
                </c:pt>
                <c:pt idx="754">
                  <c:v>0.80037491999999999</c:v>
                </c:pt>
                <c:pt idx="755">
                  <c:v>0.79620833300000005</c:v>
                </c:pt>
                <c:pt idx="756">
                  <c:v>0.75039215699999995</c:v>
                </c:pt>
                <c:pt idx="757">
                  <c:v>0.75039215699999995</c:v>
                </c:pt>
                <c:pt idx="758">
                  <c:v>0.72562499999999996</c:v>
                </c:pt>
                <c:pt idx="759">
                  <c:v>0.70020612500000001</c:v>
                </c:pt>
                <c:pt idx="760">
                  <c:v>0.60199999999999998</c:v>
                </c:pt>
                <c:pt idx="761">
                  <c:v>0.60044750700000005</c:v>
                </c:pt>
                <c:pt idx="762">
                  <c:v>0.55725245099999998</c:v>
                </c:pt>
                <c:pt idx="763">
                  <c:v>0.500801724</c:v>
                </c:pt>
                <c:pt idx="764">
                  <c:v>0.48333333299999998</c:v>
                </c:pt>
                <c:pt idx="765">
                  <c:v>0.23804166700000001</c:v>
                </c:pt>
                <c:pt idx="766">
                  <c:v>1.1204375</c:v>
                </c:pt>
                <c:pt idx="767">
                  <c:v>1.108125</c:v>
                </c:pt>
                <c:pt idx="768">
                  <c:v>1.000230409</c:v>
                </c:pt>
                <c:pt idx="769">
                  <c:v>0.87644444399999999</c:v>
                </c:pt>
                <c:pt idx="770">
                  <c:v>0.80080630600000002</c:v>
                </c:pt>
                <c:pt idx="771">
                  <c:v>0.760833333</c:v>
                </c:pt>
                <c:pt idx="772">
                  <c:v>0.72256862700000002</c:v>
                </c:pt>
                <c:pt idx="773">
                  <c:v>0.71533333300000002</c:v>
                </c:pt>
                <c:pt idx="774">
                  <c:v>0.70063276799999996</c:v>
                </c:pt>
                <c:pt idx="775">
                  <c:v>0.70057309899999998</c:v>
                </c:pt>
                <c:pt idx="776">
                  <c:v>0.68159803900000004</c:v>
                </c:pt>
                <c:pt idx="777">
                  <c:v>0.65022371800000001</c:v>
                </c:pt>
                <c:pt idx="778">
                  <c:v>0.60520833299999999</c:v>
                </c:pt>
                <c:pt idx="779">
                  <c:v>0.60416666699999999</c:v>
                </c:pt>
                <c:pt idx="780">
                  <c:v>0.59862745100000003</c:v>
                </c:pt>
                <c:pt idx="781">
                  <c:v>0.47571839100000002</c:v>
                </c:pt>
                <c:pt idx="782">
                  <c:v>0.432122899</c:v>
                </c:pt>
                <c:pt idx="783">
                  <c:v>0.287041667</c:v>
                </c:pt>
                <c:pt idx="784">
                  <c:v>0.28305448700000002</c:v>
                </c:pt>
                <c:pt idx="785">
                  <c:v>1.000230409</c:v>
                </c:pt>
                <c:pt idx="786">
                  <c:v>0.960433333</c:v>
                </c:pt>
                <c:pt idx="787">
                  <c:v>0.89155555600000003</c:v>
                </c:pt>
                <c:pt idx="788">
                  <c:v>0.86458333300000001</c:v>
                </c:pt>
                <c:pt idx="789">
                  <c:v>0.80224331900000001</c:v>
                </c:pt>
                <c:pt idx="790">
                  <c:v>0.80098039200000004</c:v>
                </c:pt>
                <c:pt idx="791">
                  <c:v>0.80031237499999996</c:v>
                </c:pt>
                <c:pt idx="792">
                  <c:v>0.77333333299999996</c:v>
                </c:pt>
                <c:pt idx="793">
                  <c:v>0.75065101000000001</c:v>
                </c:pt>
                <c:pt idx="794">
                  <c:v>0.75035612500000004</c:v>
                </c:pt>
                <c:pt idx="795">
                  <c:v>0.72233333300000002</c:v>
                </c:pt>
                <c:pt idx="796">
                  <c:v>0.700459889</c:v>
                </c:pt>
                <c:pt idx="797">
                  <c:v>0.62941666699999999</c:v>
                </c:pt>
                <c:pt idx="798">
                  <c:v>0.62197175100000002</c:v>
                </c:pt>
                <c:pt idx="799">
                  <c:v>0.56597222199999997</c:v>
                </c:pt>
                <c:pt idx="800">
                  <c:v>0.35542803000000001</c:v>
                </c:pt>
                <c:pt idx="801">
                  <c:v>0.32996487899999999</c:v>
                </c:pt>
                <c:pt idx="802">
                  <c:v>0.25800000000000001</c:v>
                </c:pt>
                <c:pt idx="803">
                  <c:v>1.000230409</c:v>
                </c:pt>
                <c:pt idx="804">
                  <c:v>0.92754166699999996</c:v>
                </c:pt>
                <c:pt idx="805">
                  <c:v>0.91374999999999995</c:v>
                </c:pt>
                <c:pt idx="806">
                  <c:v>0.90249999999999997</c:v>
                </c:pt>
                <c:pt idx="807">
                  <c:v>0.80040196100000005</c:v>
                </c:pt>
                <c:pt idx="808">
                  <c:v>0.78659999999999997</c:v>
                </c:pt>
                <c:pt idx="809">
                  <c:v>0.75062135399999996</c:v>
                </c:pt>
                <c:pt idx="810">
                  <c:v>0.75035612500000004</c:v>
                </c:pt>
                <c:pt idx="811">
                  <c:v>0.74916666700000001</c:v>
                </c:pt>
                <c:pt idx="812">
                  <c:v>0.70088820299999999</c:v>
                </c:pt>
                <c:pt idx="813">
                  <c:v>0.70061403499999997</c:v>
                </c:pt>
                <c:pt idx="814">
                  <c:v>0.70060344799999996</c:v>
                </c:pt>
                <c:pt idx="815">
                  <c:v>0.65666666699999998</c:v>
                </c:pt>
                <c:pt idx="816">
                  <c:v>0.65343137299999998</c:v>
                </c:pt>
                <c:pt idx="817">
                  <c:v>0.65013399999999999</c:v>
                </c:pt>
                <c:pt idx="818">
                  <c:v>0.60098290600000004</c:v>
                </c:pt>
                <c:pt idx="819">
                  <c:v>0.58604166700000004</c:v>
                </c:pt>
                <c:pt idx="820">
                  <c:v>0.58140000000000003</c:v>
                </c:pt>
                <c:pt idx="821">
                  <c:v>0.361071429</c:v>
                </c:pt>
                <c:pt idx="822">
                  <c:v>0.30211734699999998</c:v>
                </c:pt>
                <c:pt idx="823">
                  <c:v>0.99180000000000001</c:v>
                </c:pt>
                <c:pt idx="824">
                  <c:v>0.93686111100000002</c:v>
                </c:pt>
                <c:pt idx="825">
                  <c:v>0.91912499999999997</c:v>
                </c:pt>
                <c:pt idx="826">
                  <c:v>0.82111250000000002</c:v>
                </c:pt>
                <c:pt idx="827">
                  <c:v>0.80098039200000004</c:v>
                </c:pt>
                <c:pt idx="828">
                  <c:v>0.80098039200000004</c:v>
                </c:pt>
                <c:pt idx="829">
                  <c:v>0.80040196100000005</c:v>
                </c:pt>
                <c:pt idx="830">
                  <c:v>0.80027969300000001</c:v>
                </c:pt>
                <c:pt idx="831">
                  <c:v>0.75065101000000001</c:v>
                </c:pt>
                <c:pt idx="832">
                  <c:v>0.75053267999999995</c:v>
                </c:pt>
                <c:pt idx="833">
                  <c:v>0.73464583299999997</c:v>
                </c:pt>
                <c:pt idx="834">
                  <c:v>0.70060344799999996</c:v>
                </c:pt>
                <c:pt idx="835">
                  <c:v>0.70009573000000003</c:v>
                </c:pt>
                <c:pt idx="836">
                  <c:v>0.671875</c:v>
                </c:pt>
                <c:pt idx="837">
                  <c:v>0.64024999999999999</c:v>
                </c:pt>
                <c:pt idx="838">
                  <c:v>0.57999999999999996</c:v>
                </c:pt>
                <c:pt idx="839">
                  <c:v>0.54979166700000004</c:v>
                </c:pt>
                <c:pt idx="840">
                  <c:v>0.32813157900000001</c:v>
                </c:pt>
                <c:pt idx="841">
                  <c:v>0.30357446799999999</c:v>
                </c:pt>
                <c:pt idx="842">
                  <c:v>0.25650000000000001</c:v>
                </c:pt>
                <c:pt idx="843">
                  <c:v>0.25139925400000002</c:v>
                </c:pt>
                <c:pt idx="844">
                  <c:v>0.81640625</c:v>
                </c:pt>
                <c:pt idx="845">
                  <c:v>0.80071149399999997</c:v>
                </c:pt>
                <c:pt idx="846">
                  <c:v>0.80047051300000005</c:v>
                </c:pt>
                <c:pt idx="847">
                  <c:v>0.80009401700000005</c:v>
                </c:pt>
                <c:pt idx="848">
                  <c:v>0.79998285300000005</c:v>
                </c:pt>
                <c:pt idx="849">
                  <c:v>0.78586419799999996</c:v>
                </c:pt>
                <c:pt idx="850">
                  <c:v>0.75065101000000001</c:v>
                </c:pt>
                <c:pt idx="851">
                  <c:v>0.73327777800000005</c:v>
                </c:pt>
                <c:pt idx="852">
                  <c:v>0.71012500000000001</c:v>
                </c:pt>
                <c:pt idx="853">
                  <c:v>0.70060344799999996</c:v>
                </c:pt>
                <c:pt idx="854">
                  <c:v>0.70054044100000001</c:v>
                </c:pt>
                <c:pt idx="855">
                  <c:v>0.7</c:v>
                </c:pt>
                <c:pt idx="856">
                  <c:v>0.68402777800000003</c:v>
                </c:pt>
                <c:pt idx="857">
                  <c:v>0.67213541700000001</c:v>
                </c:pt>
                <c:pt idx="858">
                  <c:v>0.63861437899999995</c:v>
                </c:pt>
                <c:pt idx="859">
                  <c:v>0.63135416700000002</c:v>
                </c:pt>
                <c:pt idx="860">
                  <c:v>0.61114053700000004</c:v>
                </c:pt>
                <c:pt idx="861">
                  <c:v>0.609583333</c:v>
                </c:pt>
                <c:pt idx="862">
                  <c:v>0.58531578900000003</c:v>
                </c:pt>
                <c:pt idx="863">
                  <c:v>0.24941666700000001</c:v>
                </c:pt>
                <c:pt idx="864">
                  <c:v>0.87209999999999999</c:v>
                </c:pt>
                <c:pt idx="865">
                  <c:v>0.8319375</c:v>
                </c:pt>
                <c:pt idx="866">
                  <c:v>0.83006250000000004</c:v>
                </c:pt>
                <c:pt idx="867">
                  <c:v>0.80555555599999995</c:v>
                </c:pt>
                <c:pt idx="868">
                  <c:v>0.80040196100000005</c:v>
                </c:pt>
                <c:pt idx="869">
                  <c:v>0.80000294999999999</c:v>
                </c:pt>
                <c:pt idx="870">
                  <c:v>0.78374999999999995</c:v>
                </c:pt>
                <c:pt idx="871">
                  <c:v>0.753525</c:v>
                </c:pt>
                <c:pt idx="872">
                  <c:v>0.75065101000000001</c:v>
                </c:pt>
                <c:pt idx="873">
                  <c:v>0.72734953700000005</c:v>
                </c:pt>
                <c:pt idx="874">
                  <c:v>0.70061403499999997</c:v>
                </c:pt>
                <c:pt idx="875">
                  <c:v>0.70060526300000003</c:v>
                </c:pt>
                <c:pt idx="876">
                  <c:v>0.67214080499999995</c:v>
                </c:pt>
                <c:pt idx="877">
                  <c:v>0.62701118300000003</c:v>
                </c:pt>
                <c:pt idx="878">
                  <c:v>0.62657777800000003</c:v>
                </c:pt>
                <c:pt idx="879">
                  <c:v>0.45687499999999998</c:v>
                </c:pt>
                <c:pt idx="880">
                  <c:v>0.39354885099999998</c:v>
                </c:pt>
                <c:pt idx="881">
                  <c:v>0.385791667</c:v>
                </c:pt>
                <c:pt idx="882">
                  <c:v>0.30750145899999998</c:v>
                </c:pt>
                <c:pt idx="883">
                  <c:v>0.28395833300000001</c:v>
                </c:pt>
                <c:pt idx="884">
                  <c:v>0.95579166699999996</c:v>
                </c:pt>
                <c:pt idx="885">
                  <c:v>0.93041666700000003</c:v>
                </c:pt>
                <c:pt idx="886">
                  <c:v>0.90249999999999997</c:v>
                </c:pt>
                <c:pt idx="887">
                  <c:v>0.87114999999999998</c:v>
                </c:pt>
                <c:pt idx="888">
                  <c:v>0.80040196100000005</c:v>
                </c:pt>
                <c:pt idx="889">
                  <c:v>0.80013725499999999</c:v>
                </c:pt>
                <c:pt idx="890">
                  <c:v>0.80013725499999999</c:v>
                </c:pt>
                <c:pt idx="891">
                  <c:v>0.75077011500000002</c:v>
                </c:pt>
                <c:pt idx="892">
                  <c:v>0.75065101000000001</c:v>
                </c:pt>
                <c:pt idx="893">
                  <c:v>0.75029393899999997</c:v>
                </c:pt>
                <c:pt idx="894">
                  <c:v>0.700623</c:v>
                </c:pt>
                <c:pt idx="895">
                  <c:v>0.70061403499999997</c:v>
                </c:pt>
                <c:pt idx="896">
                  <c:v>0.70036206899999998</c:v>
                </c:pt>
                <c:pt idx="897">
                  <c:v>0.60128000000000004</c:v>
                </c:pt>
                <c:pt idx="898">
                  <c:v>0.41791666700000002</c:v>
                </c:pt>
                <c:pt idx="899">
                  <c:v>0.37156250000000002</c:v>
                </c:pt>
                <c:pt idx="900">
                  <c:v>0.37156250000000002</c:v>
                </c:pt>
                <c:pt idx="901">
                  <c:v>0.36871874999999998</c:v>
                </c:pt>
                <c:pt idx="902">
                  <c:v>0.35645833300000002</c:v>
                </c:pt>
                <c:pt idx="903">
                  <c:v>0.90222222200000002</c:v>
                </c:pt>
                <c:pt idx="904">
                  <c:v>0.81138888899999995</c:v>
                </c:pt>
                <c:pt idx="905">
                  <c:v>0.80040196100000005</c:v>
                </c:pt>
                <c:pt idx="906">
                  <c:v>0.80013725499999999</c:v>
                </c:pt>
                <c:pt idx="907">
                  <c:v>0.80007183900000001</c:v>
                </c:pt>
                <c:pt idx="908">
                  <c:v>0.79145833300000001</c:v>
                </c:pt>
                <c:pt idx="909">
                  <c:v>0.75072732600000003</c:v>
                </c:pt>
                <c:pt idx="910">
                  <c:v>0.75065101000000001</c:v>
                </c:pt>
                <c:pt idx="911">
                  <c:v>0.75043726899999996</c:v>
                </c:pt>
                <c:pt idx="912">
                  <c:v>0.75017699100000002</c:v>
                </c:pt>
                <c:pt idx="913">
                  <c:v>0.72693333299999996</c:v>
                </c:pt>
                <c:pt idx="914">
                  <c:v>0.72693333299999996</c:v>
                </c:pt>
                <c:pt idx="915">
                  <c:v>0.700623</c:v>
                </c:pt>
                <c:pt idx="916">
                  <c:v>0.70051851899999995</c:v>
                </c:pt>
                <c:pt idx="917">
                  <c:v>0.70025679500000004</c:v>
                </c:pt>
                <c:pt idx="918">
                  <c:v>0.50468749999999996</c:v>
                </c:pt>
                <c:pt idx="919">
                  <c:v>0.47110849100000002</c:v>
                </c:pt>
                <c:pt idx="920">
                  <c:v>0.32500000000000001</c:v>
                </c:pt>
                <c:pt idx="921">
                  <c:v>0.26821428600000002</c:v>
                </c:pt>
                <c:pt idx="922">
                  <c:v>0.97081666700000002</c:v>
                </c:pt>
                <c:pt idx="923">
                  <c:v>0.90296296300000001</c:v>
                </c:pt>
                <c:pt idx="924">
                  <c:v>0.90083333300000001</c:v>
                </c:pt>
                <c:pt idx="925">
                  <c:v>0.89955555600000003</c:v>
                </c:pt>
                <c:pt idx="926">
                  <c:v>0.84583333299999997</c:v>
                </c:pt>
                <c:pt idx="927">
                  <c:v>0.80080864200000001</c:v>
                </c:pt>
                <c:pt idx="928">
                  <c:v>0.80040196100000005</c:v>
                </c:pt>
                <c:pt idx="929">
                  <c:v>0.80011581899999995</c:v>
                </c:pt>
                <c:pt idx="930">
                  <c:v>0.75065101000000001</c:v>
                </c:pt>
                <c:pt idx="931">
                  <c:v>0.75050357099999998</c:v>
                </c:pt>
                <c:pt idx="932">
                  <c:v>0.75020689699999998</c:v>
                </c:pt>
                <c:pt idx="933">
                  <c:v>0.70036206899999998</c:v>
                </c:pt>
                <c:pt idx="934">
                  <c:v>0.70006981099999999</c:v>
                </c:pt>
                <c:pt idx="935">
                  <c:v>0.70005833299999998</c:v>
                </c:pt>
                <c:pt idx="936">
                  <c:v>0.676666667</c:v>
                </c:pt>
                <c:pt idx="937">
                  <c:v>0.65854166700000005</c:v>
                </c:pt>
                <c:pt idx="938">
                  <c:v>0.59879233899999995</c:v>
                </c:pt>
                <c:pt idx="939">
                  <c:v>0.58113095199999998</c:v>
                </c:pt>
                <c:pt idx="940">
                  <c:v>0.44037500000000002</c:v>
                </c:pt>
                <c:pt idx="941">
                  <c:v>0.41083333300000002</c:v>
                </c:pt>
                <c:pt idx="942">
                  <c:v>0.41083333300000002</c:v>
                </c:pt>
                <c:pt idx="943">
                  <c:v>0.92170370400000001</c:v>
                </c:pt>
                <c:pt idx="944">
                  <c:v>0.92160493799999998</c:v>
                </c:pt>
                <c:pt idx="945">
                  <c:v>0.80080864200000001</c:v>
                </c:pt>
                <c:pt idx="946">
                  <c:v>0.80051666700000002</c:v>
                </c:pt>
                <c:pt idx="947">
                  <c:v>0.80040196100000005</c:v>
                </c:pt>
                <c:pt idx="948">
                  <c:v>0.768847222</c:v>
                </c:pt>
                <c:pt idx="949">
                  <c:v>0.75065101000000001</c:v>
                </c:pt>
                <c:pt idx="950">
                  <c:v>0.75047368400000003</c:v>
                </c:pt>
                <c:pt idx="951">
                  <c:v>0.75037189500000001</c:v>
                </c:pt>
                <c:pt idx="952">
                  <c:v>0.75020689699999998</c:v>
                </c:pt>
                <c:pt idx="953">
                  <c:v>0.70025177299999997</c:v>
                </c:pt>
                <c:pt idx="954">
                  <c:v>0.66237931000000005</c:v>
                </c:pt>
                <c:pt idx="955">
                  <c:v>0.59061728400000002</c:v>
                </c:pt>
                <c:pt idx="956">
                  <c:v>0.55656249999999996</c:v>
                </c:pt>
                <c:pt idx="957">
                  <c:v>0.49561751399999998</c:v>
                </c:pt>
                <c:pt idx="958">
                  <c:v>0.44996491199999999</c:v>
                </c:pt>
                <c:pt idx="959">
                  <c:v>0.41083333300000002</c:v>
                </c:pt>
                <c:pt idx="960">
                  <c:v>0.40781250000000002</c:v>
                </c:pt>
                <c:pt idx="961">
                  <c:v>0.37889515200000001</c:v>
                </c:pt>
                <c:pt idx="962">
                  <c:v>0.37659722200000001</c:v>
                </c:pt>
                <c:pt idx="963">
                  <c:v>0.27187499999999998</c:v>
                </c:pt>
                <c:pt idx="964">
                  <c:v>0.92170370400000001</c:v>
                </c:pt>
                <c:pt idx="965">
                  <c:v>0.92160493799999998</c:v>
                </c:pt>
                <c:pt idx="966">
                  <c:v>0.80077901799999995</c:v>
                </c:pt>
                <c:pt idx="967">
                  <c:v>0.80026082099999996</c:v>
                </c:pt>
                <c:pt idx="968">
                  <c:v>0.79998285300000005</c:v>
                </c:pt>
                <c:pt idx="969">
                  <c:v>0.768847222</c:v>
                </c:pt>
                <c:pt idx="970">
                  <c:v>0.75071698099999995</c:v>
                </c:pt>
                <c:pt idx="971">
                  <c:v>0.75065101000000001</c:v>
                </c:pt>
                <c:pt idx="972">
                  <c:v>0.75042592600000002</c:v>
                </c:pt>
                <c:pt idx="973">
                  <c:v>0.75039551299999996</c:v>
                </c:pt>
                <c:pt idx="974">
                  <c:v>0.70023660099999996</c:v>
                </c:pt>
                <c:pt idx="975">
                  <c:v>0.700211111</c:v>
                </c:pt>
                <c:pt idx="976">
                  <c:v>0.59061728400000002</c:v>
                </c:pt>
                <c:pt idx="977">
                  <c:v>0.55656249999999996</c:v>
                </c:pt>
                <c:pt idx="978">
                  <c:v>0.55040350900000001</c:v>
                </c:pt>
                <c:pt idx="979">
                  <c:v>0.55034970800000005</c:v>
                </c:pt>
                <c:pt idx="980">
                  <c:v>0.50025804600000001</c:v>
                </c:pt>
                <c:pt idx="981">
                  <c:v>0.41083333300000002</c:v>
                </c:pt>
                <c:pt idx="982">
                  <c:v>0.40781250000000002</c:v>
                </c:pt>
                <c:pt idx="983">
                  <c:v>0.37659722200000001</c:v>
                </c:pt>
                <c:pt idx="984">
                  <c:v>0.27187499999999998</c:v>
                </c:pt>
                <c:pt idx="985">
                  <c:v>0.93635555599999998</c:v>
                </c:pt>
                <c:pt idx="986">
                  <c:v>0.81361111100000005</c:v>
                </c:pt>
                <c:pt idx="987">
                  <c:v>0.80040196100000005</c:v>
                </c:pt>
                <c:pt idx="988">
                  <c:v>0.75075000000000003</c:v>
                </c:pt>
                <c:pt idx="989">
                  <c:v>0.75065101000000001</c:v>
                </c:pt>
                <c:pt idx="990">
                  <c:v>0.75047368400000003</c:v>
                </c:pt>
                <c:pt idx="991">
                  <c:v>0.75039551299999996</c:v>
                </c:pt>
                <c:pt idx="992">
                  <c:v>0.70744642899999999</c:v>
                </c:pt>
                <c:pt idx="993">
                  <c:v>0.70023660099999996</c:v>
                </c:pt>
                <c:pt idx="994">
                  <c:v>0.70001988299999995</c:v>
                </c:pt>
                <c:pt idx="995">
                  <c:v>0.68355060700000003</c:v>
                </c:pt>
                <c:pt idx="996">
                  <c:v>0.68243303600000005</c:v>
                </c:pt>
                <c:pt idx="997">
                  <c:v>0.67308333300000001</c:v>
                </c:pt>
                <c:pt idx="998">
                  <c:v>0.66458333300000005</c:v>
                </c:pt>
                <c:pt idx="999">
                  <c:v>0.60023976599999995</c:v>
                </c:pt>
                <c:pt idx="1000">
                  <c:v>0.58499999999999996</c:v>
                </c:pt>
                <c:pt idx="1001">
                  <c:v>0.57951149400000002</c:v>
                </c:pt>
                <c:pt idx="1002">
                  <c:v>0.448722222</c:v>
                </c:pt>
                <c:pt idx="1003">
                  <c:v>0.44708333300000003</c:v>
                </c:pt>
                <c:pt idx="1004">
                  <c:v>0.35041666700000001</c:v>
                </c:pt>
                <c:pt idx="1005">
                  <c:v>0.92884999999999995</c:v>
                </c:pt>
                <c:pt idx="1006">
                  <c:v>0.86037037000000005</c:v>
                </c:pt>
                <c:pt idx="1007">
                  <c:v>0.80687916699999995</c:v>
                </c:pt>
                <c:pt idx="1008">
                  <c:v>0.80057953199999998</c:v>
                </c:pt>
                <c:pt idx="1009">
                  <c:v>0.80040196100000005</c:v>
                </c:pt>
                <c:pt idx="1010">
                  <c:v>0.8004</c:v>
                </c:pt>
                <c:pt idx="1011">
                  <c:v>0.80030921099999996</c:v>
                </c:pt>
                <c:pt idx="1012">
                  <c:v>0.80014981299999999</c:v>
                </c:pt>
                <c:pt idx="1013">
                  <c:v>0.80011581899999995</c:v>
                </c:pt>
                <c:pt idx="1014">
                  <c:v>0.77333333299999996</c:v>
                </c:pt>
                <c:pt idx="1015">
                  <c:v>0.75079700900000002</c:v>
                </c:pt>
                <c:pt idx="1016">
                  <c:v>0.75047368400000003</c:v>
                </c:pt>
                <c:pt idx="1017">
                  <c:v>0.75039551299999996</c:v>
                </c:pt>
                <c:pt idx="1018">
                  <c:v>0.75025486699999999</c:v>
                </c:pt>
                <c:pt idx="1019">
                  <c:v>0.700903571</c:v>
                </c:pt>
                <c:pt idx="1020">
                  <c:v>0.70013603999999996</c:v>
                </c:pt>
                <c:pt idx="1021">
                  <c:v>0.63236111100000003</c:v>
                </c:pt>
                <c:pt idx="1022">
                  <c:v>0.60765432100000005</c:v>
                </c:pt>
                <c:pt idx="1023">
                  <c:v>0.53791944400000002</c:v>
                </c:pt>
                <c:pt idx="1024">
                  <c:v>0.342361111</c:v>
                </c:pt>
                <c:pt idx="1025">
                  <c:v>0.99953333300000002</c:v>
                </c:pt>
                <c:pt idx="1026">
                  <c:v>0.90296296300000001</c:v>
                </c:pt>
                <c:pt idx="1027">
                  <c:v>0.80070175399999999</c:v>
                </c:pt>
                <c:pt idx="1028">
                  <c:v>0.80056609199999995</c:v>
                </c:pt>
                <c:pt idx="1029">
                  <c:v>0.80040196100000005</c:v>
                </c:pt>
                <c:pt idx="1030">
                  <c:v>0.80033333299999998</c:v>
                </c:pt>
                <c:pt idx="1031">
                  <c:v>0.80011581899999995</c:v>
                </c:pt>
                <c:pt idx="1032">
                  <c:v>0.75077011500000002</c:v>
                </c:pt>
                <c:pt idx="1033">
                  <c:v>0.75047368400000003</c:v>
                </c:pt>
                <c:pt idx="1034">
                  <c:v>0.75039551299999996</c:v>
                </c:pt>
                <c:pt idx="1035">
                  <c:v>0.750212553</c:v>
                </c:pt>
                <c:pt idx="1036">
                  <c:v>0.70277777799999996</c:v>
                </c:pt>
                <c:pt idx="1037">
                  <c:v>0.700659649</c:v>
                </c:pt>
                <c:pt idx="1038">
                  <c:v>0.69998441700000003</c:v>
                </c:pt>
                <c:pt idx="1039">
                  <c:v>0.63604938300000002</c:v>
                </c:pt>
                <c:pt idx="1040">
                  <c:v>0.567377778</c:v>
                </c:pt>
                <c:pt idx="1041">
                  <c:v>0.55543055600000002</c:v>
                </c:pt>
                <c:pt idx="1042">
                  <c:v>0.55543055600000002</c:v>
                </c:pt>
                <c:pt idx="1043">
                  <c:v>0.46319444399999998</c:v>
                </c:pt>
                <c:pt idx="1044">
                  <c:v>0.35444444400000003</c:v>
                </c:pt>
                <c:pt idx="1045">
                  <c:v>0.30933333299999999</c:v>
                </c:pt>
                <c:pt idx="1046">
                  <c:v>0.30277037000000001</c:v>
                </c:pt>
                <c:pt idx="1047">
                  <c:v>0.93916666699999996</c:v>
                </c:pt>
                <c:pt idx="1048">
                  <c:v>0.93041666700000003</c:v>
                </c:pt>
                <c:pt idx="1049">
                  <c:v>0.88592592599999997</c:v>
                </c:pt>
                <c:pt idx="1050">
                  <c:v>0.83374999999999999</c:v>
                </c:pt>
                <c:pt idx="1051">
                  <c:v>0.80687916699999995</c:v>
                </c:pt>
                <c:pt idx="1052">
                  <c:v>0.80605833299999996</c:v>
                </c:pt>
                <c:pt idx="1053">
                  <c:v>0.80070175399999999</c:v>
                </c:pt>
                <c:pt idx="1054">
                  <c:v>0.80040196100000005</c:v>
                </c:pt>
                <c:pt idx="1055">
                  <c:v>0.80033333299999998</c:v>
                </c:pt>
                <c:pt idx="1056">
                  <c:v>0.80005576199999995</c:v>
                </c:pt>
                <c:pt idx="1057">
                  <c:v>0.79997586200000004</c:v>
                </c:pt>
                <c:pt idx="1058">
                  <c:v>0.75065172400000002</c:v>
                </c:pt>
                <c:pt idx="1059">
                  <c:v>0.75039551299999996</c:v>
                </c:pt>
                <c:pt idx="1060">
                  <c:v>0.70042413800000003</c:v>
                </c:pt>
                <c:pt idx="1061">
                  <c:v>0.70005833299999998</c:v>
                </c:pt>
                <c:pt idx="1062">
                  <c:v>0.684888889</c:v>
                </c:pt>
                <c:pt idx="1063">
                  <c:v>0.59208333300000004</c:v>
                </c:pt>
                <c:pt idx="1064">
                  <c:v>0.54031249999999997</c:v>
                </c:pt>
                <c:pt idx="1065">
                  <c:v>0.43326315799999998</c:v>
                </c:pt>
                <c:pt idx="1066">
                  <c:v>0.40414492800000001</c:v>
                </c:pt>
                <c:pt idx="1067">
                  <c:v>0.332146465</c:v>
                </c:pt>
                <c:pt idx="1068">
                  <c:v>0.98098484799999996</c:v>
                </c:pt>
                <c:pt idx="1069">
                  <c:v>0.95062500000000005</c:v>
                </c:pt>
                <c:pt idx="1070">
                  <c:v>0.92729166699999999</c:v>
                </c:pt>
                <c:pt idx="1071">
                  <c:v>0.86888888900000005</c:v>
                </c:pt>
                <c:pt idx="1072">
                  <c:v>0.81262500000000004</c:v>
                </c:pt>
                <c:pt idx="1073">
                  <c:v>0.81262500000000004</c:v>
                </c:pt>
                <c:pt idx="1074">
                  <c:v>0.81011111099999999</c:v>
                </c:pt>
                <c:pt idx="1075">
                  <c:v>0.80070175399999999</c:v>
                </c:pt>
                <c:pt idx="1076">
                  <c:v>0.80053497900000004</c:v>
                </c:pt>
                <c:pt idx="1077">
                  <c:v>0.80040196100000005</c:v>
                </c:pt>
                <c:pt idx="1078">
                  <c:v>0.75065172400000002</c:v>
                </c:pt>
                <c:pt idx="1079">
                  <c:v>0.75039551299999996</c:v>
                </c:pt>
                <c:pt idx="1080">
                  <c:v>0.75005084700000002</c:v>
                </c:pt>
                <c:pt idx="1081">
                  <c:v>0.70042413800000003</c:v>
                </c:pt>
                <c:pt idx="1082">
                  <c:v>0.70042199999999999</c:v>
                </c:pt>
                <c:pt idx="1083">
                  <c:v>0.60009914499999994</c:v>
                </c:pt>
                <c:pt idx="1084">
                  <c:v>0.453125</c:v>
                </c:pt>
                <c:pt idx="1085">
                  <c:v>0.36605352299999999</c:v>
                </c:pt>
                <c:pt idx="1086">
                  <c:v>0.26369382000000002</c:v>
                </c:pt>
                <c:pt idx="1087">
                  <c:v>0.86888888900000005</c:v>
                </c:pt>
                <c:pt idx="1088">
                  <c:v>0.85052058799999997</c:v>
                </c:pt>
                <c:pt idx="1089">
                  <c:v>0.85004500000000005</c:v>
                </c:pt>
                <c:pt idx="1090">
                  <c:v>0.82544444400000005</c:v>
                </c:pt>
                <c:pt idx="1091">
                  <c:v>0.80574999999999997</c:v>
                </c:pt>
                <c:pt idx="1092">
                  <c:v>0.800746552</c:v>
                </c:pt>
                <c:pt idx="1093">
                  <c:v>0.80057894699999999</c:v>
                </c:pt>
                <c:pt idx="1094">
                  <c:v>0.80003450300000001</c:v>
                </c:pt>
                <c:pt idx="1095">
                  <c:v>0.79749999999999999</c:v>
                </c:pt>
                <c:pt idx="1096">
                  <c:v>0.749987124</c:v>
                </c:pt>
                <c:pt idx="1097">
                  <c:v>0.70042199999999999</c:v>
                </c:pt>
                <c:pt idx="1098">
                  <c:v>0.66487499999999999</c:v>
                </c:pt>
                <c:pt idx="1099">
                  <c:v>0.66487499999999999</c:v>
                </c:pt>
                <c:pt idx="1100">
                  <c:v>0.65708333299999999</c:v>
                </c:pt>
                <c:pt idx="1101">
                  <c:v>0.65024031000000004</c:v>
                </c:pt>
                <c:pt idx="1102">
                  <c:v>0.59074074099999996</c:v>
                </c:pt>
                <c:pt idx="1103">
                  <c:v>0.52812499999999996</c:v>
                </c:pt>
                <c:pt idx="1104">
                  <c:v>0.50052809499999995</c:v>
                </c:pt>
                <c:pt idx="1105">
                  <c:v>0.408960345</c:v>
                </c:pt>
                <c:pt idx="1106">
                  <c:v>0.951944444</c:v>
                </c:pt>
                <c:pt idx="1107">
                  <c:v>0.94555555599999996</c:v>
                </c:pt>
                <c:pt idx="1108">
                  <c:v>0.92907407399999997</c:v>
                </c:pt>
                <c:pt idx="1109">
                  <c:v>0.890604167</c:v>
                </c:pt>
                <c:pt idx="1110">
                  <c:v>0.890604167</c:v>
                </c:pt>
                <c:pt idx="1111">
                  <c:v>0.88400000000000001</c:v>
                </c:pt>
                <c:pt idx="1112">
                  <c:v>0.85791666700000002</c:v>
                </c:pt>
                <c:pt idx="1113">
                  <c:v>0.85008421099999998</c:v>
                </c:pt>
                <c:pt idx="1114">
                  <c:v>0.85007069000000002</c:v>
                </c:pt>
                <c:pt idx="1115">
                  <c:v>0.80051106800000005</c:v>
                </c:pt>
                <c:pt idx="1116">
                  <c:v>0.80040196100000005</c:v>
                </c:pt>
                <c:pt idx="1117">
                  <c:v>0.80003450300000001</c:v>
                </c:pt>
                <c:pt idx="1118">
                  <c:v>0.75520833300000001</c:v>
                </c:pt>
                <c:pt idx="1119">
                  <c:v>0.75037189500000001</c:v>
                </c:pt>
                <c:pt idx="1120">
                  <c:v>0.70042199999999999</c:v>
                </c:pt>
                <c:pt idx="1121">
                  <c:v>0.70010606099999995</c:v>
                </c:pt>
                <c:pt idx="1122">
                  <c:v>0.60103709100000002</c:v>
                </c:pt>
                <c:pt idx="1123">
                  <c:v>0.60052857100000001</c:v>
                </c:pt>
                <c:pt idx="1124">
                  <c:v>0.50003389799999998</c:v>
                </c:pt>
                <c:pt idx="1125">
                  <c:v>0.45093749999999999</c:v>
                </c:pt>
                <c:pt idx="1126">
                  <c:v>0.44104166700000003</c:v>
                </c:pt>
                <c:pt idx="1127">
                  <c:v>0.27187499999999998</c:v>
                </c:pt>
                <c:pt idx="1128">
                  <c:v>0.96062499999999995</c:v>
                </c:pt>
                <c:pt idx="1129">
                  <c:v>0.90296296300000001</c:v>
                </c:pt>
                <c:pt idx="1130">
                  <c:v>0.86434259300000005</c:v>
                </c:pt>
                <c:pt idx="1131">
                  <c:v>0.85044615400000001</c:v>
                </c:pt>
                <c:pt idx="1132">
                  <c:v>0.85042689100000002</c:v>
                </c:pt>
                <c:pt idx="1133">
                  <c:v>0.84099999999999997</c:v>
                </c:pt>
                <c:pt idx="1134">
                  <c:v>0.80084242400000005</c:v>
                </c:pt>
                <c:pt idx="1135">
                  <c:v>0.80040196100000005</c:v>
                </c:pt>
                <c:pt idx="1136">
                  <c:v>0.80003450300000001</c:v>
                </c:pt>
                <c:pt idx="1137">
                  <c:v>0.79541666700000002</c:v>
                </c:pt>
                <c:pt idx="1138">
                  <c:v>0.79538750000000003</c:v>
                </c:pt>
                <c:pt idx="1139">
                  <c:v>0.794566667</c:v>
                </c:pt>
                <c:pt idx="1140">
                  <c:v>0.75039551299999996</c:v>
                </c:pt>
                <c:pt idx="1141">
                  <c:v>0.70051622400000002</c:v>
                </c:pt>
                <c:pt idx="1142">
                  <c:v>0.70042199999999999</c:v>
                </c:pt>
                <c:pt idx="1143">
                  <c:v>0.6825</c:v>
                </c:pt>
                <c:pt idx="1144">
                  <c:v>0.65096228099999998</c:v>
                </c:pt>
                <c:pt idx="1145">
                  <c:v>0.650421429</c:v>
                </c:pt>
                <c:pt idx="1146">
                  <c:v>0.60004067800000005</c:v>
                </c:pt>
                <c:pt idx="1147">
                  <c:v>0.50061090900000005</c:v>
                </c:pt>
                <c:pt idx="1148">
                  <c:v>0.47729166699999998</c:v>
                </c:pt>
                <c:pt idx="1149">
                  <c:v>0.26406249999999998</c:v>
                </c:pt>
                <c:pt idx="1150">
                  <c:v>0.92</c:v>
                </c:pt>
                <c:pt idx="1151">
                  <c:v>0.90939166699999996</c:v>
                </c:pt>
                <c:pt idx="1152">
                  <c:v>0.90006101699999996</c:v>
                </c:pt>
                <c:pt idx="1153">
                  <c:v>0.89444444400000001</c:v>
                </c:pt>
                <c:pt idx="1154">
                  <c:v>0.881575</c:v>
                </c:pt>
                <c:pt idx="1155">
                  <c:v>0.88075416699999998</c:v>
                </c:pt>
                <c:pt idx="1156">
                  <c:v>0.85008421099999998</c:v>
                </c:pt>
                <c:pt idx="1157">
                  <c:v>0.82166666700000002</c:v>
                </c:pt>
                <c:pt idx="1158">
                  <c:v>0.80040196100000005</c:v>
                </c:pt>
                <c:pt idx="1159">
                  <c:v>0.80007183900000001</c:v>
                </c:pt>
                <c:pt idx="1160">
                  <c:v>0.80003450300000001</c:v>
                </c:pt>
                <c:pt idx="1161">
                  <c:v>0.75822916699999998</c:v>
                </c:pt>
                <c:pt idx="1162">
                  <c:v>0.75060800000000005</c:v>
                </c:pt>
                <c:pt idx="1163">
                  <c:v>0.75039551299999996</c:v>
                </c:pt>
                <c:pt idx="1164">
                  <c:v>0.74099999999999999</c:v>
                </c:pt>
                <c:pt idx="1165">
                  <c:v>0.70050526300000004</c:v>
                </c:pt>
                <c:pt idx="1166">
                  <c:v>0.70024649100000003</c:v>
                </c:pt>
                <c:pt idx="1167">
                  <c:v>0.70005185199999997</c:v>
                </c:pt>
                <c:pt idx="1168">
                  <c:v>0.65004406800000003</c:v>
                </c:pt>
                <c:pt idx="1169">
                  <c:v>0.63040292399999998</c:v>
                </c:pt>
                <c:pt idx="1170">
                  <c:v>0.56062500000000004</c:v>
                </c:pt>
                <c:pt idx="1171">
                  <c:v>0.56062500000000004</c:v>
                </c:pt>
                <c:pt idx="1172">
                  <c:v>0.39874999999999999</c:v>
                </c:pt>
                <c:pt idx="1173">
                  <c:v>0.92283950599999998</c:v>
                </c:pt>
                <c:pt idx="1174">
                  <c:v>0.87402777799999998</c:v>
                </c:pt>
                <c:pt idx="1175">
                  <c:v>0.81927083300000003</c:v>
                </c:pt>
                <c:pt idx="1176">
                  <c:v>0.81330902800000004</c:v>
                </c:pt>
                <c:pt idx="1177">
                  <c:v>0.81262500000000004</c:v>
                </c:pt>
                <c:pt idx="1178">
                  <c:v>0.80040196100000005</c:v>
                </c:pt>
                <c:pt idx="1179">
                  <c:v>0.80007183900000001</c:v>
                </c:pt>
                <c:pt idx="1180">
                  <c:v>0.80003450300000001</c:v>
                </c:pt>
                <c:pt idx="1181">
                  <c:v>0.78663194400000003</c:v>
                </c:pt>
                <c:pt idx="1182">
                  <c:v>0.75885000000000002</c:v>
                </c:pt>
                <c:pt idx="1183">
                  <c:v>0.75060800000000005</c:v>
                </c:pt>
                <c:pt idx="1184">
                  <c:v>0.75034733300000001</c:v>
                </c:pt>
                <c:pt idx="1185">
                  <c:v>0.75014074100000006</c:v>
                </c:pt>
                <c:pt idx="1186">
                  <c:v>0.75005084700000002</c:v>
                </c:pt>
                <c:pt idx="1187">
                  <c:v>0.75005084700000002</c:v>
                </c:pt>
                <c:pt idx="1188">
                  <c:v>0.70055689700000001</c:v>
                </c:pt>
                <c:pt idx="1189">
                  <c:v>0.70050526300000004</c:v>
                </c:pt>
                <c:pt idx="1190">
                  <c:v>0.70024649100000003</c:v>
                </c:pt>
                <c:pt idx="1191">
                  <c:v>0.65059649100000005</c:v>
                </c:pt>
                <c:pt idx="1192">
                  <c:v>0.62833333300000005</c:v>
                </c:pt>
                <c:pt idx="1193">
                  <c:v>0.62562499999999999</c:v>
                </c:pt>
                <c:pt idx="1194">
                  <c:v>0.62562499999999999</c:v>
                </c:pt>
                <c:pt idx="1195">
                  <c:v>0.50588888899999995</c:v>
                </c:pt>
                <c:pt idx="1196">
                  <c:v>0.39472222200000001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5-4F64-8730-74EA1DF27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600992"/>
        <c:axId val="1308601712"/>
      </c:scatterChart>
      <c:valAx>
        <c:axId val="130860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601712"/>
        <c:crosses val="autoZero"/>
        <c:crossBetween val="midCat"/>
      </c:valAx>
      <c:valAx>
        <c:axId val="13086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60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Quarter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Quarter</a:t>
          </a:r>
        </a:p>
      </cx:txPr>
    </cx:title>
    <cx:plotArea>
      <cx:plotAreaRegion>
        <cx:series layoutId="clusteredColumn" uniqueId="{B06E0E34-918C-4E88-9A79-0664D947C1AD}">
          <cx:tx>
            <cx:txData>
              <cx:f>_xlchart.v1.6</cx:f>
              <cx:v>Quarter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Actual Productivity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Actual Productivity</a:t>
          </a:r>
        </a:p>
      </cx:txPr>
    </cx:title>
    <cx:plotArea>
      <cx:plotAreaRegion>
        <cx:series layoutId="clusteredColumn" uniqueId="{083402E7-4D81-4EBE-9FB0-85C6B11B3E7D}">
          <cx:tx>
            <cx:txData>
              <cx:f>_xlchart.v1.24</cx:f>
              <cx:v>Actual Productivity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Team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Team</a:t>
          </a:r>
        </a:p>
      </cx:txPr>
    </cx:title>
    <cx:plotArea>
      <cx:plotAreaRegion>
        <cx:series layoutId="clusteredColumn" uniqueId="{3DE81C95-ABD8-4800-BEF4-AE5D6D86678B}">
          <cx:tx>
            <cx:txData>
              <cx:f>_xlchart.v1.18</cx:f>
              <cx:v>Team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txData>
          <cx:v>Day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Day</a:t>
          </a:r>
        </a:p>
      </cx:txPr>
    </cx:title>
    <cx:plotArea>
      <cx:plotAreaRegion>
        <cx:series layoutId="clusteredColumn" uniqueId="{869F8C7F-EAB0-4A48-A0AA-2F4AC0626C16}">
          <cx:tx>
            <cx:txData>
              <cx:f>_xlchart.v1.22</cx:f>
              <cx:v>Day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Department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Department</a:t>
          </a:r>
        </a:p>
      </cx:txPr>
    </cx:title>
    <cx:plotArea>
      <cx:plotAreaRegion>
        <cx:series layoutId="clusteredColumn" uniqueId="{F078638E-CC67-4C9A-AEAD-42C0A2DD53A0}">
          <cx:tx>
            <cx:txData>
              <cx:f>_xlchart.v1.14</cx:f>
              <cx:v>Department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</cx:chartData>
  <cx:chart>
    <cx:title pos="t" align="ctr" overlay="0">
      <cx:tx>
        <cx:txData>
          <cx:v>Quarter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Quarter</a:t>
          </a:r>
        </a:p>
      </cx:txPr>
    </cx:title>
    <cx:plotArea>
      <cx:plotAreaRegion>
        <cx:series layoutId="boxWhisker" uniqueId="{B06E0E34-918C-4E88-9A79-0664D947C1AD}">
          <cx:tx>
            <cx:txData>
              <cx:f>_xlchart.v1.26</cx:f>
              <cx:v>Quarter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_xlchart.v1.45</cx:f>
      </cx:numDim>
    </cx:data>
  </cx:chartData>
  <cx:chart>
    <cx:title pos="t" align="ctr" overlay="0">
      <cx:tx>
        <cx:txData>
          <cx:v>Targeted Productivity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Targeted Productivity</a:t>
          </a:r>
        </a:p>
      </cx:txPr>
    </cx:title>
    <cx:plotArea>
      <cx:plotAreaRegion>
        <cx:series layoutId="boxWhisker" uniqueId="{4A80F347-6AB4-43C6-BF22-D7D51B566BA4}">
          <cx:tx>
            <cx:txData>
              <cx:f>_xlchart.v1.44</cx:f>
              <cx:v>Targeted Productivity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</cx:chartData>
  <cx:chart>
    <cx:title pos="t" align="ctr" overlay="0">
      <cx:tx>
        <cx:txData>
          <cx:v>SMV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SMV</a:t>
          </a:r>
        </a:p>
      </cx:txPr>
    </cx:title>
    <cx:plotArea>
      <cx:plotAreaRegion>
        <cx:series layoutId="boxWhisker" uniqueId="{E298442D-3D42-41E7-82A4-4ED2CAA98079}">
          <cx:tx>
            <cx:txData>
              <cx:f>_xlchart.v1.40</cx:f>
              <cx:v>SMV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_xlchart.v1.35</cx:f>
      </cx:numDim>
    </cx:data>
  </cx:chartData>
  <cx:chart>
    <cx:title pos="t" align="ctr" overlay="0">
      <cx:tx>
        <cx:txData>
          <cx:v>Over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Over Time</a:t>
          </a:r>
        </a:p>
      </cx:txPr>
    </cx:title>
    <cx:plotArea>
      <cx:plotAreaRegion>
        <cx:series layoutId="boxWhisker" uniqueId="{185B9428-35FA-4216-A9B9-C959B7886E7B}">
          <cx:tx>
            <cx:txData>
              <cx:f>_xlchart.v1.34</cx:f>
              <cx:v>Over Time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</cx:chartData>
  <cx:chart>
    <cx:title pos="t" align="ctr" overlay="0">
      <cx:tx>
        <cx:txData>
          <cx:v>Incentive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Incentive</a:t>
          </a:r>
        </a:p>
      </cx:txPr>
    </cx:title>
    <cx:plotArea>
      <cx:plotAreaRegion>
        <cx:series layoutId="boxWhisker" uniqueId="{BA473BD6-DC75-4C5B-B8E8-9E2BB14C5903}">
          <cx:tx>
            <cx:txData>
              <cx:f>_xlchart.v1.28</cx:f>
              <cx:v>Incentive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</cx:chartData>
  <cx:chart>
    <cx:title pos="t" align="ctr" overlay="0">
      <cx:tx>
        <cx:txData>
          <cx:v>Idle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Idle Time</a:t>
          </a:r>
        </a:p>
      </cx:txPr>
    </cx:title>
    <cx:plotArea>
      <cx:plotAreaRegion>
        <cx:series layoutId="boxWhisker" uniqueId="{2FB37899-B2C1-4985-A3DC-5BFEC30B7B39}">
          <cx:tx>
            <cx:txData>
              <cx:f>_xlchart.v1.36</cx:f>
              <cx:v>Idle Time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Targeted Productivity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Targeted Productivity</a:t>
          </a:r>
        </a:p>
      </cx:txPr>
    </cx:title>
    <cx:plotArea>
      <cx:plotAreaRegion>
        <cx:series layoutId="clusteredColumn" uniqueId="{4A80F347-6AB4-43C6-BF22-D7D51B566BA4}">
          <cx:tx>
            <cx:txData>
              <cx:f>_xlchart.v1.8</cx:f>
              <cx:v>Targeted Productivity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</cx:chartData>
  <cx:chart>
    <cx:title pos="t" align="ctr" overlay="0">
      <cx:tx>
        <cx:txData>
          <cx:v>Idle Men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Idle Men</a:t>
          </a:r>
        </a:p>
      </cx:txPr>
    </cx:title>
    <cx:plotArea>
      <cx:plotAreaRegion>
        <cx:series layoutId="boxWhisker" uniqueId="{2A6BDD66-3AD5-4AE2-84CD-D32B0AD12355}">
          <cx:tx>
            <cx:txData>
              <cx:f>_xlchart.v1.32</cx:f>
              <cx:v>Idle Men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_xlchart.v1.39</cx:f>
      </cx:numDim>
    </cx:data>
  </cx:chartData>
  <cx:chart>
    <cx:title pos="t" align="ctr" overlay="0">
      <cx:tx>
        <cx:txData>
          <cx:v>No. of Style Changes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No. of Style Changes</a:t>
          </a:r>
        </a:p>
      </cx:txPr>
    </cx:title>
    <cx:plotArea>
      <cx:plotAreaRegion>
        <cx:series layoutId="boxWhisker" uniqueId="{92CF3EF3-5416-4AE5-8653-C04A0BB10D40}">
          <cx:tx>
            <cx:txData>
              <cx:f>_xlchart.v1.38</cx:f>
              <cx:v>No of Style Changes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_xlchart.v1.43</cx:f>
      </cx:numDim>
    </cx:data>
  </cx:chartData>
  <cx:chart>
    <cx:title pos="t" align="ctr" overlay="0">
      <cx:tx>
        <cx:txData>
          <cx:v>No of Workers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 of Workers</a:t>
          </a:r>
        </a:p>
      </cx:txPr>
    </cx:title>
    <cx:plotArea>
      <cx:plotAreaRegion>
        <cx:series layoutId="boxWhisker" uniqueId="{BB4B54DB-D49E-43BE-93A8-58D5046DE8ED}">
          <cx:tx>
            <cx:txData>
              <cx:f>_xlchart.v1.42</cx:f>
              <cx:v>No of Workers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</cx:chartData>
  <cx:chart>
    <cx:title pos="t" align="ctr" overlay="0">
      <cx:tx>
        <cx:txData>
          <cx:v>Actual Productivity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Actual Productivity</a:t>
          </a:r>
        </a:p>
      </cx:txPr>
    </cx:title>
    <cx:plotArea>
      <cx:plotAreaRegion>
        <cx:series layoutId="boxWhisker" uniqueId="{083402E7-4D81-4EBE-9FB0-85C6B11B3E7D}">
          <cx:tx>
            <cx:txData>
              <cx:f>_xlchart.v1.30</cx:f>
              <cx:v>Actual Productivity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_xlchart.v1.47</cx:f>
      </cx:numDim>
    </cx:data>
  </cx:chartData>
  <cx:chart>
    <cx:title pos="t" align="ctr" overlay="0">
      <cx:tx>
        <cx:txData>
          <cx:v>Team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Team</a:t>
          </a:r>
        </a:p>
      </cx:txPr>
    </cx:title>
    <cx:plotArea>
      <cx:plotAreaRegion>
        <cx:series layoutId="boxWhisker" uniqueId="{3DE81C95-ABD8-4800-BEF4-AE5D6D86678B}">
          <cx:tx>
            <cx:txData>
              <cx:f>_xlchart.v1.46</cx:f>
              <cx:v>Team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_xlchart.v1.51</cx:f>
      </cx:numDim>
    </cx:data>
  </cx:chartData>
  <cx:chart>
    <cx:title pos="t" align="ctr" overlay="0">
      <cx:tx>
        <cx:txData>
          <cx:v>Day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Day</a:t>
          </a:r>
        </a:p>
      </cx:txPr>
    </cx:title>
    <cx:plotArea>
      <cx:plotAreaRegion>
        <cx:series layoutId="boxWhisker" uniqueId="{869F8C7F-EAB0-4A48-A0AA-2F4AC0626C16}">
          <cx:tx>
            <cx:txData>
              <cx:f>_xlchart.v1.50</cx:f>
              <cx:v>Day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_xlchart.v1.49</cx:f>
      </cx:numDim>
    </cx:data>
  </cx:chartData>
  <cx:chart>
    <cx:title pos="t" align="ctr" overlay="0">
      <cx:tx>
        <cx:txData>
          <cx:v>Department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Department</a:t>
          </a:r>
        </a:p>
      </cx:txPr>
    </cx:title>
    <cx:plotArea>
      <cx:plotAreaRegion>
        <cx:series layoutId="boxWhisker" uniqueId="{F078638E-CC67-4C9A-AEAD-42C0A2DD53A0}">
          <cx:tx>
            <cx:txData>
              <cx:f>_xlchart.v1.48</cx:f>
              <cx:v>Department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SMV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SMV</a:t>
          </a:r>
        </a:p>
      </cx:txPr>
    </cx:title>
    <cx:plotArea>
      <cx:plotAreaRegion>
        <cx:series layoutId="clusteredColumn" uniqueId="{E298442D-3D42-41E7-82A4-4ED2CAA98079}">
          <cx:tx>
            <cx:txData>
              <cx:f>_xlchart.v1.10</cx:f>
              <cx:v>SMV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Over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Over Time</a:t>
          </a:r>
        </a:p>
      </cx:txPr>
    </cx:title>
    <cx:plotArea>
      <cx:plotAreaRegion>
        <cx:series layoutId="clusteredColumn" uniqueId="{185B9428-35FA-4216-A9B9-C959B7886E7B}">
          <cx:tx>
            <cx:txData>
              <cx:f>_xlchart.v1.4</cx:f>
              <cx:v>Over Time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Incentive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Incentive</a:t>
          </a:r>
        </a:p>
      </cx:txPr>
    </cx:title>
    <cx:plotArea>
      <cx:plotAreaRegion>
        <cx:series layoutId="clusteredColumn" uniqueId="{BA473BD6-DC75-4C5B-B8E8-9E2BB14C5903}">
          <cx:tx>
            <cx:txData>
              <cx:f>_xlchart.v1.2</cx:f>
              <cx:v>Incentive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Idle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Idle Time</a:t>
          </a:r>
        </a:p>
      </cx:txPr>
    </cx:title>
    <cx:plotArea>
      <cx:plotAreaRegion>
        <cx:series layoutId="clusteredColumn" uniqueId="{2FB37899-B2C1-4985-A3DC-5BFEC30B7B39}">
          <cx:tx>
            <cx:txData>
              <cx:f>_xlchart.v1.0</cx:f>
              <cx:v>Idle Time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Idle Men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Idle Men</a:t>
          </a:r>
        </a:p>
      </cx:txPr>
    </cx:title>
    <cx:plotArea>
      <cx:plotAreaRegion>
        <cx:series layoutId="clusteredColumn" uniqueId="{2A6BDD66-3AD5-4AE2-84CD-D32B0AD12355}">
          <cx:tx>
            <cx:txData>
              <cx:f>_xlchart.v1.12</cx:f>
              <cx:v>Idle Men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No. of Style Changes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No. of Style Changes</a:t>
          </a:r>
        </a:p>
      </cx:txPr>
    </cx:title>
    <cx:plotArea>
      <cx:plotAreaRegion>
        <cx:series layoutId="clusteredColumn" uniqueId="{92CF3EF3-5416-4AE5-8653-C04A0BB10D40}">
          <cx:tx>
            <cx:txData>
              <cx:f>_xlchart.v1.16</cx:f>
              <cx:v>No of Style Changes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txData>
          <cx:v>No of Workers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 of Workers</a:t>
          </a:r>
        </a:p>
      </cx:txPr>
    </cx:title>
    <cx:plotArea>
      <cx:plotAreaRegion>
        <cx:series layoutId="clusteredColumn" uniqueId="{BB4B54DB-D49E-43BE-93A8-58D5046DE8ED}">
          <cx:tx>
            <cx:txData>
              <cx:f>_xlchart.v1.20</cx:f>
              <cx:v>No of Workers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E674FF-9F0B-45BE-9CE8-A3F61054033D}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7F5596-40B6-4710-BCE3-80AA71AC8B79}">
  <sheetPr/>
  <sheetViews>
    <sheetView tabSelected="1"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3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21.xml"/><Relationship Id="rId13" Type="http://schemas.microsoft.com/office/2014/relationships/chartEx" Target="../charts/chartEx26.xml"/><Relationship Id="rId3" Type="http://schemas.microsoft.com/office/2014/relationships/chartEx" Target="../charts/chartEx16.xml"/><Relationship Id="rId7" Type="http://schemas.microsoft.com/office/2014/relationships/chartEx" Target="../charts/chartEx20.xml"/><Relationship Id="rId12" Type="http://schemas.microsoft.com/office/2014/relationships/chartEx" Target="../charts/chartEx25.xml"/><Relationship Id="rId2" Type="http://schemas.microsoft.com/office/2014/relationships/chartEx" Target="../charts/chartEx15.xml"/><Relationship Id="rId1" Type="http://schemas.microsoft.com/office/2014/relationships/chartEx" Target="../charts/chartEx14.xml"/><Relationship Id="rId6" Type="http://schemas.microsoft.com/office/2014/relationships/chartEx" Target="../charts/chartEx19.xml"/><Relationship Id="rId11" Type="http://schemas.microsoft.com/office/2014/relationships/chartEx" Target="../charts/chartEx24.xml"/><Relationship Id="rId5" Type="http://schemas.microsoft.com/office/2014/relationships/chartEx" Target="../charts/chartEx18.xml"/><Relationship Id="rId10" Type="http://schemas.microsoft.com/office/2014/relationships/chartEx" Target="../charts/chartEx23.xml"/><Relationship Id="rId4" Type="http://schemas.microsoft.com/office/2014/relationships/chartEx" Target="../charts/chartEx17.xml"/><Relationship Id="rId9" Type="http://schemas.microsoft.com/office/2014/relationships/chartEx" Target="../charts/chartEx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404813</xdr:colOff>
      <xdr:row>0</xdr:row>
      <xdr:rowOff>0</xdr:rowOff>
    </xdr:from>
    <xdr:to>
      <xdr:col>15</xdr:col>
      <xdr:colOff>100013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38912FC-1FD2-4EB6-89E6-B4AB5443D3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72013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45</xdr:row>
      <xdr:rowOff>57150</xdr:rowOff>
    </xdr:from>
    <xdr:to>
      <xdr:col>7</xdr:col>
      <xdr:colOff>304800</xdr:colOff>
      <xdr:row>59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5064A49-9F71-487F-B7ED-76DF96ACE5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629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338137</xdr:colOff>
      <xdr:row>30</xdr:row>
      <xdr:rowOff>104775</xdr:rowOff>
    </xdr:from>
    <xdr:to>
      <xdr:col>23</xdr:col>
      <xdr:colOff>33337</xdr:colOff>
      <xdr:row>44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9A915DA-CDC6-48AC-A356-6777F8957F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82137" y="5819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423862</xdr:colOff>
      <xdr:row>30</xdr:row>
      <xdr:rowOff>104775</xdr:rowOff>
    </xdr:from>
    <xdr:to>
      <xdr:col>15</xdr:col>
      <xdr:colOff>119062</xdr:colOff>
      <xdr:row>44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7A133D5-40BA-45D6-A465-56BC5793D5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91062" y="5819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30</xdr:row>
      <xdr:rowOff>57150</xdr:rowOff>
    </xdr:from>
    <xdr:to>
      <xdr:col>7</xdr:col>
      <xdr:colOff>304800</xdr:colOff>
      <xdr:row>44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C4685E2-AC14-48AE-9D72-3C834DF83E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772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328612</xdr:colOff>
      <xdr:row>15</xdr:row>
      <xdr:rowOff>38100</xdr:rowOff>
    </xdr:from>
    <xdr:to>
      <xdr:col>23</xdr:col>
      <xdr:colOff>23812</xdr:colOff>
      <xdr:row>29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B1B30DEA-3D49-45BD-B8C9-5194E8BE4F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72612" y="2895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395287</xdr:colOff>
      <xdr:row>15</xdr:row>
      <xdr:rowOff>57150</xdr:rowOff>
    </xdr:from>
    <xdr:to>
      <xdr:col>15</xdr:col>
      <xdr:colOff>90487</xdr:colOff>
      <xdr:row>29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F84399CE-9A72-4F16-9148-3B76AD1306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2487" y="2914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15</xdr:row>
      <xdr:rowOff>38100</xdr:rowOff>
    </xdr:from>
    <xdr:to>
      <xdr:col>7</xdr:col>
      <xdr:colOff>304800</xdr:colOff>
      <xdr:row>29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CFBA06A-0ECF-48E3-8B55-35EFB0BF77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895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252412</xdr:colOff>
      <xdr:row>0</xdr:row>
      <xdr:rowOff>28575</xdr:rowOff>
    </xdr:from>
    <xdr:to>
      <xdr:col>22</xdr:col>
      <xdr:colOff>557212</xdr:colOff>
      <xdr:row>14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8A0BF0F0-C9A6-4063-BEB6-B83A4A4B33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96412" y="28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0</xdr:row>
      <xdr:rowOff>38100</xdr:rowOff>
    </xdr:from>
    <xdr:to>
      <xdr:col>7</xdr:col>
      <xdr:colOff>304800</xdr:colOff>
      <xdr:row>14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32AD8835-1979-4930-8789-2D88F26D72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438150</xdr:colOff>
      <xdr:row>45</xdr:row>
      <xdr:rowOff>104775</xdr:rowOff>
    </xdr:from>
    <xdr:to>
      <xdr:col>15</xdr:col>
      <xdr:colOff>133350</xdr:colOff>
      <xdr:row>59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02431983-6A33-4BA8-821F-CB209666E5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05350" y="86772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314325</xdr:colOff>
      <xdr:row>45</xdr:row>
      <xdr:rowOff>133350</xdr:rowOff>
    </xdr:from>
    <xdr:to>
      <xdr:col>23</xdr:col>
      <xdr:colOff>9525</xdr:colOff>
      <xdr:row>60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EB6DFB77-DECB-4C4A-87AC-DEBBCA69A4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58325" y="8705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419100</xdr:colOff>
      <xdr:row>61</xdr:row>
      <xdr:rowOff>0</xdr:rowOff>
    </xdr:from>
    <xdr:to>
      <xdr:col>15</xdr:col>
      <xdr:colOff>114300</xdr:colOff>
      <xdr:row>75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365AD2DE-7814-46DA-A2DC-F97ADA49B4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86300" y="11620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404813</xdr:colOff>
      <xdr:row>0</xdr:row>
      <xdr:rowOff>0</xdr:rowOff>
    </xdr:from>
    <xdr:to>
      <xdr:col>15</xdr:col>
      <xdr:colOff>100013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855821E-0B9B-4BA8-9A20-1CCA3D4AE4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72013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45</xdr:row>
      <xdr:rowOff>57150</xdr:rowOff>
    </xdr:from>
    <xdr:to>
      <xdr:col>7</xdr:col>
      <xdr:colOff>304800</xdr:colOff>
      <xdr:row>59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DEBB746-DB61-4420-991B-5B0888EB92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629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338137</xdr:colOff>
      <xdr:row>30</xdr:row>
      <xdr:rowOff>104775</xdr:rowOff>
    </xdr:from>
    <xdr:to>
      <xdr:col>23</xdr:col>
      <xdr:colOff>33337</xdr:colOff>
      <xdr:row>44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1E6DA0E-497E-4B5B-86ED-C547B46EF7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82137" y="5819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423862</xdr:colOff>
      <xdr:row>30</xdr:row>
      <xdr:rowOff>104775</xdr:rowOff>
    </xdr:from>
    <xdr:to>
      <xdr:col>15</xdr:col>
      <xdr:colOff>119062</xdr:colOff>
      <xdr:row>44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D7F4426-A1E1-4709-9043-F9CF451122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91062" y="5819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30</xdr:row>
      <xdr:rowOff>57150</xdr:rowOff>
    </xdr:from>
    <xdr:to>
      <xdr:col>7</xdr:col>
      <xdr:colOff>304800</xdr:colOff>
      <xdr:row>44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D347BD2-127B-44A7-8B45-D3C07F8D31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772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328612</xdr:colOff>
      <xdr:row>15</xdr:row>
      <xdr:rowOff>38100</xdr:rowOff>
    </xdr:from>
    <xdr:to>
      <xdr:col>23</xdr:col>
      <xdr:colOff>23812</xdr:colOff>
      <xdr:row>29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6E193434-652F-420F-9EF6-508D741544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72612" y="2895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395287</xdr:colOff>
      <xdr:row>15</xdr:row>
      <xdr:rowOff>57150</xdr:rowOff>
    </xdr:from>
    <xdr:to>
      <xdr:col>15</xdr:col>
      <xdr:colOff>90487</xdr:colOff>
      <xdr:row>29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8D1CC48C-E84B-4BE3-A5EA-9AD2FD05D4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2487" y="2914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15</xdr:row>
      <xdr:rowOff>38100</xdr:rowOff>
    </xdr:from>
    <xdr:to>
      <xdr:col>7</xdr:col>
      <xdr:colOff>304800</xdr:colOff>
      <xdr:row>29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6FBAB90-B352-478A-B3F9-DD74BC3F98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895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252412</xdr:colOff>
      <xdr:row>0</xdr:row>
      <xdr:rowOff>28575</xdr:rowOff>
    </xdr:from>
    <xdr:to>
      <xdr:col>22</xdr:col>
      <xdr:colOff>557212</xdr:colOff>
      <xdr:row>14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0005C49E-1464-4B63-8BE8-70407329C2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96412" y="28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0</xdr:row>
      <xdr:rowOff>38100</xdr:rowOff>
    </xdr:from>
    <xdr:to>
      <xdr:col>7</xdr:col>
      <xdr:colOff>304800</xdr:colOff>
      <xdr:row>14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AD87CA75-C0D0-4777-9426-DBF2F07FE1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438150</xdr:colOff>
      <xdr:row>45</xdr:row>
      <xdr:rowOff>104775</xdr:rowOff>
    </xdr:from>
    <xdr:to>
      <xdr:col>15</xdr:col>
      <xdr:colOff>133350</xdr:colOff>
      <xdr:row>59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EFFE448F-0A0B-4D8F-AC85-326C014345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05350" y="86772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314325</xdr:colOff>
      <xdr:row>45</xdr:row>
      <xdr:rowOff>133350</xdr:rowOff>
    </xdr:from>
    <xdr:to>
      <xdr:col>23</xdr:col>
      <xdr:colOff>9525</xdr:colOff>
      <xdr:row>60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9AC3831F-396F-4255-B76E-482DBDE49A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58325" y="8705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60</xdr:row>
      <xdr:rowOff>142875</xdr:rowOff>
    </xdr:from>
    <xdr:to>
      <xdr:col>7</xdr:col>
      <xdr:colOff>304800</xdr:colOff>
      <xdr:row>75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E088DD64-DF51-4FDB-BD9F-B802E04BA2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5728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5238EC-D0C5-4734-A92F-6A718CCAE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3381C6-DD69-4F9C-9DC7-A5C2421F9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634BF8-4E2B-4467-88FC-0B6774421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D18636-9922-405E-8C2A-557C346F6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7706B4-C327-446F-924D-0DB7C8206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23</xdr:col>
      <xdr:colOff>304800</xdr:colOff>
      <xdr:row>29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DDD5DD-A39A-4B3D-9B72-2B262EB04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BC2DC3-6FE5-4EC7-8074-C1836A830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F7BC81-FEA5-40F3-ADC3-007C14F6B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23</xdr:col>
      <xdr:colOff>304800</xdr:colOff>
      <xdr:row>44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3E72B48-4FA3-490D-A550-9145CB954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D48BA84-7FC0-43C6-8F80-A8359F260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E231D87-0891-458F-A640-30466147A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23</xdr:col>
      <xdr:colOff>304800</xdr:colOff>
      <xdr:row>59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40C3142-4502-48B8-B01B-14CC6609A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847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D5AA89-4502-8972-B0C0-6F36DDCB14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847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F6FCBA-E0D1-D2CF-D45D-1C96B9D651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98"/>
  <sheetViews>
    <sheetView workbookViewId="0">
      <selection sqref="A1:A1048576"/>
    </sheetView>
  </sheetViews>
  <sheetFormatPr defaultRowHeight="15" x14ac:dyDescent="0.25"/>
  <cols>
    <col min="1" max="1" width="9.7109375" bestFit="1" customWidth="1"/>
    <col min="2" max="2" width="8.85546875" bestFit="1" customWidth="1"/>
    <col min="3" max="3" width="11.5703125" bestFit="1" customWidth="1"/>
    <col min="4" max="4" width="11.42578125" bestFit="1" customWidth="1"/>
    <col min="5" max="5" width="5.5703125" bestFit="1" customWidth="1"/>
    <col min="6" max="6" width="20.5703125" bestFit="1" customWidth="1"/>
    <col min="7" max="8" width="6" bestFit="1" customWidth="1"/>
    <col min="9" max="9" width="10.140625" bestFit="1" customWidth="1"/>
    <col min="10" max="10" width="9.28515625" bestFit="1" customWidth="1"/>
    <col min="11" max="11" width="9.5703125" bestFit="1" customWidth="1"/>
    <col min="12" max="12" width="9.42578125" bestFit="1" customWidth="1"/>
    <col min="13" max="13" width="19" bestFit="1" customWidth="1"/>
    <col min="14" max="14" width="14.42578125" bestFit="1" customWidth="1"/>
    <col min="15" max="15" width="18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1">
        <v>42005</v>
      </c>
      <c r="B2" t="s">
        <v>15</v>
      </c>
      <c r="C2" t="s">
        <v>16</v>
      </c>
      <c r="D2" t="s">
        <v>17</v>
      </c>
      <c r="E2">
        <v>8</v>
      </c>
      <c r="F2">
        <v>0.8</v>
      </c>
      <c r="G2">
        <v>26.16</v>
      </c>
      <c r="H2">
        <v>1108</v>
      </c>
      <c r="I2">
        <v>7080</v>
      </c>
      <c r="J2">
        <v>98</v>
      </c>
      <c r="K2">
        <v>0</v>
      </c>
      <c r="L2">
        <v>0</v>
      </c>
      <c r="M2">
        <v>0</v>
      </c>
      <c r="N2">
        <v>59</v>
      </c>
      <c r="O2">
        <v>0.94072542400000003</v>
      </c>
    </row>
    <row r="3" spans="1:15" x14ac:dyDescent="0.25">
      <c r="A3" s="1">
        <v>42005</v>
      </c>
      <c r="B3" t="s">
        <v>15</v>
      </c>
      <c r="C3" t="s">
        <v>18</v>
      </c>
      <c r="D3" t="s">
        <v>17</v>
      </c>
      <c r="E3">
        <v>1</v>
      </c>
      <c r="F3">
        <v>0.75</v>
      </c>
      <c r="G3">
        <v>3.94</v>
      </c>
      <c r="I3">
        <v>960</v>
      </c>
      <c r="J3">
        <v>0</v>
      </c>
      <c r="K3">
        <v>0</v>
      </c>
      <c r="L3">
        <v>0</v>
      </c>
      <c r="M3">
        <v>0</v>
      </c>
      <c r="N3">
        <v>8</v>
      </c>
      <c r="O3">
        <v>0.88649999999999995</v>
      </c>
    </row>
    <row r="4" spans="1:15" x14ac:dyDescent="0.25">
      <c r="A4" s="1">
        <v>42005</v>
      </c>
      <c r="B4" t="s">
        <v>15</v>
      </c>
      <c r="C4" t="s">
        <v>16</v>
      </c>
      <c r="D4" t="s">
        <v>17</v>
      </c>
      <c r="E4">
        <v>11</v>
      </c>
      <c r="F4">
        <v>0.8</v>
      </c>
      <c r="G4">
        <v>11.41</v>
      </c>
      <c r="H4">
        <v>968</v>
      </c>
      <c r="I4">
        <v>3660</v>
      </c>
      <c r="J4">
        <v>50</v>
      </c>
      <c r="K4">
        <v>0</v>
      </c>
      <c r="L4">
        <v>0</v>
      </c>
      <c r="M4">
        <v>0</v>
      </c>
      <c r="N4">
        <v>30.5</v>
      </c>
      <c r="O4">
        <v>0.80057049199999997</v>
      </c>
    </row>
    <row r="5" spans="1:15" x14ac:dyDescent="0.25">
      <c r="A5" s="1">
        <v>42005</v>
      </c>
      <c r="B5" t="s">
        <v>15</v>
      </c>
      <c r="C5" t="s">
        <v>16</v>
      </c>
      <c r="D5" t="s">
        <v>17</v>
      </c>
      <c r="E5">
        <v>12</v>
      </c>
      <c r="F5">
        <v>0.8</v>
      </c>
      <c r="G5">
        <v>11.41</v>
      </c>
      <c r="H5">
        <v>968</v>
      </c>
      <c r="I5">
        <v>3660</v>
      </c>
      <c r="J5">
        <v>50</v>
      </c>
      <c r="K5">
        <v>0</v>
      </c>
      <c r="L5">
        <v>0</v>
      </c>
      <c r="M5">
        <v>0</v>
      </c>
      <c r="N5">
        <v>30.5</v>
      </c>
      <c r="O5">
        <v>0.80057049199999997</v>
      </c>
    </row>
    <row r="6" spans="1:15" x14ac:dyDescent="0.25">
      <c r="A6" s="1">
        <v>42005</v>
      </c>
      <c r="B6" t="s">
        <v>15</v>
      </c>
      <c r="C6" t="s">
        <v>16</v>
      </c>
      <c r="D6" t="s">
        <v>17</v>
      </c>
      <c r="E6">
        <v>6</v>
      </c>
      <c r="F6">
        <v>0.8</v>
      </c>
      <c r="G6">
        <v>25.9</v>
      </c>
      <c r="H6">
        <v>1170</v>
      </c>
      <c r="I6">
        <v>1920</v>
      </c>
      <c r="J6">
        <v>50</v>
      </c>
      <c r="K6">
        <v>0</v>
      </c>
      <c r="L6">
        <v>0</v>
      </c>
      <c r="M6">
        <v>0</v>
      </c>
      <c r="N6">
        <v>56</v>
      </c>
      <c r="O6">
        <v>0.80038194399999996</v>
      </c>
    </row>
    <row r="7" spans="1:15" x14ac:dyDescent="0.25">
      <c r="A7" s="1">
        <v>42005</v>
      </c>
      <c r="B7" t="s">
        <v>15</v>
      </c>
      <c r="C7" t="s">
        <v>16</v>
      </c>
      <c r="D7" t="s">
        <v>17</v>
      </c>
      <c r="E7">
        <v>7</v>
      </c>
      <c r="F7">
        <v>0.8</v>
      </c>
      <c r="G7">
        <v>25.9</v>
      </c>
      <c r="H7">
        <v>984</v>
      </c>
      <c r="I7">
        <v>6720</v>
      </c>
      <c r="J7">
        <v>38</v>
      </c>
      <c r="K7">
        <v>0</v>
      </c>
      <c r="L7">
        <v>0</v>
      </c>
      <c r="M7">
        <v>0</v>
      </c>
      <c r="N7">
        <v>56</v>
      </c>
      <c r="O7">
        <v>0.80012499999999998</v>
      </c>
    </row>
    <row r="8" spans="1:15" x14ac:dyDescent="0.25">
      <c r="A8" s="1">
        <v>42005</v>
      </c>
      <c r="B8" t="s">
        <v>15</v>
      </c>
      <c r="C8" t="s">
        <v>18</v>
      </c>
      <c r="D8" t="s">
        <v>17</v>
      </c>
      <c r="E8">
        <v>2</v>
      </c>
      <c r="F8">
        <v>0.75</v>
      </c>
      <c r="G8">
        <v>3.94</v>
      </c>
      <c r="I8">
        <v>960</v>
      </c>
      <c r="J8">
        <v>0</v>
      </c>
      <c r="K8">
        <v>0</v>
      </c>
      <c r="L8">
        <v>0</v>
      </c>
      <c r="M8">
        <v>0</v>
      </c>
      <c r="N8">
        <v>8</v>
      </c>
      <c r="O8">
        <v>0.75516666700000001</v>
      </c>
    </row>
    <row r="9" spans="1:15" x14ac:dyDescent="0.25">
      <c r="A9" s="1">
        <v>42005</v>
      </c>
      <c r="B9" t="s">
        <v>15</v>
      </c>
      <c r="C9" t="s">
        <v>16</v>
      </c>
      <c r="D9" t="s">
        <v>17</v>
      </c>
      <c r="E9">
        <v>3</v>
      </c>
      <c r="F9">
        <v>0.75</v>
      </c>
      <c r="G9">
        <v>28.08</v>
      </c>
      <c r="H9">
        <v>795</v>
      </c>
      <c r="I9">
        <v>6900</v>
      </c>
      <c r="J9">
        <v>45</v>
      </c>
      <c r="K9">
        <v>0</v>
      </c>
      <c r="L9">
        <v>0</v>
      </c>
      <c r="M9">
        <v>0</v>
      </c>
      <c r="N9">
        <v>57.5</v>
      </c>
      <c r="O9">
        <v>0.75368347800000002</v>
      </c>
    </row>
    <row r="10" spans="1:15" x14ac:dyDescent="0.25">
      <c r="A10" s="1">
        <v>42005</v>
      </c>
      <c r="B10" t="s">
        <v>15</v>
      </c>
      <c r="C10" t="s">
        <v>16</v>
      </c>
      <c r="D10" t="s">
        <v>17</v>
      </c>
      <c r="E10">
        <v>2</v>
      </c>
      <c r="F10">
        <v>0.75</v>
      </c>
      <c r="G10">
        <v>19.87</v>
      </c>
      <c r="H10">
        <v>733</v>
      </c>
      <c r="I10">
        <v>6000</v>
      </c>
      <c r="J10">
        <v>34</v>
      </c>
      <c r="K10">
        <v>0</v>
      </c>
      <c r="L10">
        <v>0</v>
      </c>
      <c r="M10">
        <v>0</v>
      </c>
      <c r="N10">
        <v>55</v>
      </c>
      <c r="O10">
        <v>0.75309753099999999</v>
      </c>
    </row>
    <row r="11" spans="1:15" x14ac:dyDescent="0.25">
      <c r="A11" s="1">
        <v>42005</v>
      </c>
      <c r="B11" t="s">
        <v>15</v>
      </c>
      <c r="C11" t="s">
        <v>16</v>
      </c>
      <c r="D11" t="s">
        <v>17</v>
      </c>
      <c r="E11">
        <v>1</v>
      </c>
      <c r="F11">
        <v>0.75</v>
      </c>
      <c r="G11">
        <v>28.08</v>
      </c>
      <c r="H11">
        <v>681</v>
      </c>
      <c r="I11">
        <v>6900</v>
      </c>
      <c r="J11">
        <v>45</v>
      </c>
      <c r="K11">
        <v>0</v>
      </c>
      <c r="L11">
        <v>0</v>
      </c>
      <c r="M11">
        <v>0</v>
      </c>
      <c r="N11">
        <v>57.5</v>
      </c>
      <c r="O11">
        <v>0.75042782600000002</v>
      </c>
    </row>
    <row r="12" spans="1:15" x14ac:dyDescent="0.25">
      <c r="A12" s="1">
        <v>42005</v>
      </c>
      <c r="B12" t="s">
        <v>15</v>
      </c>
      <c r="C12" t="s">
        <v>16</v>
      </c>
      <c r="D12" t="s">
        <v>17</v>
      </c>
      <c r="E12">
        <v>9</v>
      </c>
      <c r="F12">
        <v>0.7</v>
      </c>
      <c r="G12">
        <v>28.08</v>
      </c>
      <c r="H12">
        <v>872</v>
      </c>
      <c r="I12">
        <v>6900</v>
      </c>
      <c r="J12">
        <v>44</v>
      </c>
      <c r="K12">
        <v>0</v>
      </c>
      <c r="L12">
        <v>0</v>
      </c>
      <c r="M12">
        <v>0</v>
      </c>
      <c r="N12">
        <v>57.5</v>
      </c>
      <c r="O12">
        <v>0.72112695699999996</v>
      </c>
    </row>
    <row r="13" spans="1:15" x14ac:dyDescent="0.25">
      <c r="A13" s="1">
        <v>42005</v>
      </c>
      <c r="B13" t="s">
        <v>15</v>
      </c>
      <c r="C13" t="s">
        <v>16</v>
      </c>
      <c r="D13" t="s">
        <v>17</v>
      </c>
      <c r="E13">
        <v>10</v>
      </c>
      <c r="F13">
        <v>0.75</v>
      </c>
      <c r="G13">
        <v>19.309999999999999</v>
      </c>
      <c r="H13">
        <v>578</v>
      </c>
      <c r="I13">
        <v>6480</v>
      </c>
      <c r="J13">
        <v>45</v>
      </c>
      <c r="K13">
        <v>0</v>
      </c>
      <c r="L13">
        <v>0</v>
      </c>
      <c r="M13">
        <v>0</v>
      </c>
      <c r="N13">
        <v>54</v>
      </c>
      <c r="O13">
        <v>0.71220524699999999</v>
      </c>
    </row>
    <row r="14" spans="1:15" x14ac:dyDescent="0.25">
      <c r="A14" s="1">
        <v>42005</v>
      </c>
      <c r="B14" t="s">
        <v>15</v>
      </c>
      <c r="C14" t="s">
        <v>16</v>
      </c>
      <c r="D14" t="s">
        <v>17</v>
      </c>
      <c r="E14">
        <v>5</v>
      </c>
      <c r="F14">
        <v>0.8</v>
      </c>
      <c r="G14">
        <v>11.41</v>
      </c>
      <c r="H14">
        <v>668</v>
      </c>
      <c r="I14">
        <v>3660</v>
      </c>
      <c r="J14">
        <v>50</v>
      </c>
      <c r="K14">
        <v>0</v>
      </c>
      <c r="L14">
        <v>0</v>
      </c>
      <c r="M14">
        <v>0</v>
      </c>
      <c r="N14">
        <v>30.5</v>
      </c>
      <c r="O14">
        <v>0.70704590199999995</v>
      </c>
    </row>
    <row r="15" spans="1:15" x14ac:dyDescent="0.25">
      <c r="A15" s="1">
        <v>42005</v>
      </c>
      <c r="B15" t="s">
        <v>15</v>
      </c>
      <c r="C15" t="s">
        <v>18</v>
      </c>
      <c r="D15" t="s">
        <v>17</v>
      </c>
      <c r="E15">
        <v>10</v>
      </c>
      <c r="F15">
        <v>0.65</v>
      </c>
      <c r="G15">
        <v>3.94</v>
      </c>
      <c r="I15">
        <v>960</v>
      </c>
      <c r="J15">
        <v>0</v>
      </c>
      <c r="K15">
        <v>0</v>
      </c>
      <c r="L15">
        <v>0</v>
      </c>
      <c r="M15">
        <v>0</v>
      </c>
      <c r="N15">
        <v>8</v>
      </c>
      <c r="O15">
        <v>0.705916667</v>
      </c>
    </row>
    <row r="16" spans="1:15" x14ac:dyDescent="0.25">
      <c r="A16" s="1">
        <v>42005</v>
      </c>
      <c r="B16" t="s">
        <v>15</v>
      </c>
      <c r="C16" t="s">
        <v>18</v>
      </c>
      <c r="D16" t="s">
        <v>17</v>
      </c>
      <c r="E16">
        <v>8</v>
      </c>
      <c r="F16">
        <v>0.75</v>
      </c>
      <c r="G16">
        <v>2.9</v>
      </c>
      <c r="I16">
        <v>960</v>
      </c>
      <c r="J16">
        <v>0</v>
      </c>
      <c r="K16">
        <v>0</v>
      </c>
      <c r="L16">
        <v>0</v>
      </c>
      <c r="M16">
        <v>0</v>
      </c>
      <c r="N16">
        <v>8</v>
      </c>
      <c r="O16">
        <v>0.676666667</v>
      </c>
    </row>
    <row r="17" spans="1:15" x14ac:dyDescent="0.25">
      <c r="A17" s="1">
        <v>42005</v>
      </c>
      <c r="B17" t="s">
        <v>15</v>
      </c>
      <c r="C17" t="s">
        <v>18</v>
      </c>
      <c r="D17" t="s">
        <v>17</v>
      </c>
      <c r="E17">
        <v>4</v>
      </c>
      <c r="F17">
        <v>0.75</v>
      </c>
      <c r="G17">
        <v>3.94</v>
      </c>
      <c r="I17">
        <v>2160</v>
      </c>
      <c r="J17">
        <v>0</v>
      </c>
      <c r="K17">
        <v>0</v>
      </c>
      <c r="L17">
        <v>0</v>
      </c>
      <c r="M17">
        <v>0</v>
      </c>
      <c r="N17">
        <v>18</v>
      </c>
      <c r="O17">
        <v>0.59305555600000004</v>
      </c>
    </row>
    <row r="18" spans="1:15" x14ac:dyDescent="0.25">
      <c r="A18" s="1">
        <v>42005</v>
      </c>
      <c r="B18" t="s">
        <v>15</v>
      </c>
      <c r="C18" t="s">
        <v>18</v>
      </c>
      <c r="D18" t="s">
        <v>17</v>
      </c>
      <c r="E18">
        <v>7</v>
      </c>
      <c r="F18">
        <v>0.8</v>
      </c>
      <c r="G18">
        <v>2.9</v>
      </c>
      <c r="I18">
        <v>960</v>
      </c>
      <c r="J18">
        <v>0</v>
      </c>
      <c r="K18">
        <v>0</v>
      </c>
      <c r="L18">
        <v>0</v>
      </c>
      <c r="M18">
        <v>0</v>
      </c>
      <c r="N18">
        <v>8</v>
      </c>
      <c r="O18">
        <v>0.54072916699999996</v>
      </c>
    </row>
    <row r="19" spans="1:15" x14ac:dyDescent="0.25">
      <c r="A19" s="1">
        <v>42005</v>
      </c>
      <c r="B19" t="s">
        <v>15</v>
      </c>
      <c r="C19" t="s">
        <v>16</v>
      </c>
      <c r="D19" t="s">
        <v>17</v>
      </c>
      <c r="E19">
        <v>4</v>
      </c>
      <c r="F19">
        <v>0.65</v>
      </c>
      <c r="G19">
        <v>23.69</v>
      </c>
      <c r="H19">
        <v>861</v>
      </c>
      <c r="I19">
        <v>7200</v>
      </c>
      <c r="J19">
        <v>0</v>
      </c>
      <c r="K19">
        <v>0</v>
      </c>
      <c r="L19">
        <v>0</v>
      </c>
      <c r="M19">
        <v>0</v>
      </c>
      <c r="N19">
        <v>60</v>
      </c>
      <c r="O19">
        <v>0.52117999999999998</v>
      </c>
    </row>
    <row r="20" spans="1:15" x14ac:dyDescent="0.25">
      <c r="A20" s="1">
        <v>42005</v>
      </c>
      <c r="B20" t="s">
        <v>15</v>
      </c>
      <c r="C20" t="s">
        <v>19</v>
      </c>
      <c r="D20" t="s">
        <v>17</v>
      </c>
      <c r="E20">
        <v>11</v>
      </c>
      <c r="F20">
        <v>0.7</v>
      </c>
      <c r="G20">
        <v>4.1500000000000004</v>
      </c>
      <c r="I20">
        <v>1440</v>
      </c>
      <c r="J20">
        <v>0</v>
      </c>
      <c r="K20">
        <v>0</v>
      </c>
      <c r="L20">
        <v>0</v>
      </c>
      <c r="M20">
        <v>0</v>
      </c>
      <c r="N20">
        <v>12</v>
      </c>
      <c r="O20">
        <v>0.43632638899999998</v>
      </c>
    </row>
    <row r="21" spans="1:15" x14ac:dyDescent="0.25">
      <c r="A21" s="1">
        <v>42064</v>
      </c>
      <c r="B21" t="s">
        <v>15</v>
      </c>
      <c r="C21" t="s">
        <v>18</v>
      </c>
      <c r="D21" t="s">
        <v>20</v>
      </c>
      <c r="E21">
        <v>4</v>
      </c>
      <c r="F21">
        <v>0.8</v>
      </c>
      <c r="G21">
        <v>4.1500000000000004</v>
      </c>
      <c r="I21">
        <v>6600</v>
      </c>
      <c r="J21">
        <v>0</v>
      </c>
      <c r="K21">
        <v>0</v>
      </c>
      <c r="L21">
        <v>0</v>
      </c>
      <c r="M21">
        <v>0</v>
      </c>
      <c r="N21">
        <v>20</v>
      </c>
      <c r="O21">
        <v>0.98802469100000001</v>
      </c>
    </row>
    <row r="22" spans="1:15" x14ac:dyDescent="0.25">
      <c r="A22" s="1">
        <v>42064</v>
      </c>
      <c r="B22" t="s">
        <v>15</v>
      </c>
      <c r="C22" t="s">
        <v>18</v>
      </c>
      <c r="D22" t="s">
        <v>20</v>
      </c>
      <c r="E22">
        <v>11</v>
      </c>
      <c r="F22">
        <v>0.75</v>
      </c>
      <c r="G22">
        <v>2.9</v>
      </c>
      <c r="I22">
        <v>5640</v>
      </c>
      <c r="J22">
        <v>0</v>
      </c>
      <c r="K22">
        <v>0</v>
      </c>
      <c r="L22">
        <v>0</v>
      </c>
      <c r="M22">
        <v>0</v>
      </c>
      <c r="N22">
        <v>17</v>
      </c>
      <c r="O22">
        <v>0.987880435</v>
      </c>
    </row>
    <row r="23" spans="1:15" x14ac:dyDescent="0.25">
      <c r="A23" s="1">
        <v>42064</v>
      </c>
      <c r="B23" t="s">
        <v>15</v>
      </c>
      <c r="C23" t="s">
        <v>18</v>
      </c>
      <c r="D23" t="s">
        <v>20</v>
      </c>
      <c r="E23">
        <v>9</v>
      </c>
      <c r="F23">
        <v>0.8</v>
      </c>
      <c r="G23">
        <v>4.1500000000000004</v>
      </c>
      <c r="I23">
        <v>960</v>
      </c>
      <c r="J23">
        <v>0</v>
      </c>
      <c r="K23">
        <v>0</v>
      </c>
      <c r="L23">
        <v>0</v>
      </c>
      <c r="M23">
        <v>0</v>
      </c>
      <c r="N23">
        <v>8</v>
      </c>
      <c r="O23">
        <v>0.95627083300000004</v>
      </c>
    </row>
    <row r="24" spans="1:15" x14ac:dyDescent="0.25">
      <c r="A24" s="1">
        <v>42064</v>
      </c>
      <c r="B24" t="s">
        <v>15</v>
      </c>
      <c r="C24" t="s">
        <v>18</v>
      </c>
      <c r="D24" t="s">
        <v>20</v>
      </c>
      <c r="E24">
        <v>3</v>
      </c>
      <c r="F24">
        <v>0.75</v>
      </c>
      <c r="G24">
        <v>3.94</v>
      </c>
      <c r="I24">
        <v>1560</v>
      </c>
      <c r="J24">
        <v>0</v>
      </c>
      <c r="K24">
        <v>0</v>
      </c>
      <c r="L24">
        <v>0</v>
      </c>
      <c r="M24">
        <v>0</v>
      </c>
      <c r="N24">
        <v>8</v>
      </c>
      <c r="O24">
        <v>0.94527777800000001</v>
      </c>
    </row>
    <row r="25" spans="1:15" x14ac:dyDescent="0.25">
      <c r="A25" s="1">
        <v>42064</v>
      </c>
      <c r="B25" t="s">
        <v>15</v>
      </c>
      <c r="C25" t="s">
        <v>18</v>
      </c>
      <c r="D25" t="s">
        <v>20</v>
      </c>
      <c r="E25">
        <v>1</v>
      </c>
      <c r="F25">
        <v>0.8</v>
      </c>
      <c r="G25">
        <v>3.94</v>
      </c>
      <c r="I25">
        <v>960</v>
      </c>
      <c r="J25">
        <v>0</v>
      </c>
      <c r="K25">
        <v>0</v>
      </c>
      <c r="L25">
        <v>0</v>
      </c>
      <c r="M25">
        <v>0</v>
      </c>
      <c r="N25">
        <v>8</v>
      </c>
      <c r="O25">
        <v>0.90291666699999995</v>
      </c>
    </row>
    <row r="26" spans="1:15" x14ac:dyDescent="0.25">
      <c r="A26" s="1">
        <v>42064</v>
      </c>
      <c r="B26" t="s">
        <v>15</v>
      </c>
      <c r="C26" t="s">
        <v>16</v>
      </c>
      <c r="D26" t="s">
        <v>20</v>
      </c>
      <c r="E26">
        <v>1</v>
      </c>
      <c r="F26">
        <v>0.8</v>
      </c>
      <c r="G26">
        <v>28.08</v>
      </c>
      <c r="H26">
        <v>772</v>
      </c>
      <c r="I26">
        <v>6300</v>
      </c>
      <c r="J26">
        <v>50</v>
      </c>
      <c r="K26">
        <v>0</v>
      </c>
      <c r="L26">
        <v>0</v>
      </c>
      <c r="M26">
        <v>0</v>
      </c>
      <c r="N26">
        <v>56.5</v>
      </c>
      <c r="O26">
        <v>0.80072531400000002</v>
      </c>
    </row>
    <row r="27" spans="1:15" x14ac:dyDescent="0.25">
      <c r="A27" s="1">
        <v>42064</v>
      </c>
      <c r="B27" t="s">
        <v>15</v>
      </c>
      <c r="C27" t="s">
        <v>16</v>
      </c>
      <c r="D27" t="s">
        <v>20</v>
      </c>
      <c r="E27">
        <v>3</v>
      </c>
      <c r="F27">
        <v>0.8</v>
      </c>
      <c r="G27">
        <v>28.08</v>
      </c>
      <c r="H27">
        <v>913</v>
      </c>
      <c r="I27">
        <v>6540</v>
      </c>
      <c r="J27">
        <v>50</v>
      </c>
      <c r="K27">
        <v>0</v>
      </c>
      <c r="L27">
        <v>0</v>
      </c>
      <c r="M27">
        <v>0</v>
      </c>
      <c r="N27">
        <v>54.5</v>
      </c>
      <c r="O27">
        <v>0.80032293600000004</v>
      </c>
    </row>
    <row r="28" spans="1:15" x14ac:dyDescent="0.25">
      <c r="A28" s="1">
        <v>42064</v>
      </c>
      <c r="B28" t="s">
        <v>15</v>
      </c>
      <c r="C28" t="s">
        <v>16</v>
      </c>
      <c r="D28" t="s">
        <v>20</v>
      </c>
      <c r="E28">
        <v>8</v>
      </c>
      <c r="F28">
        <v>0.8</v>
      </c>
      <c r="G28">
        <v>26.16</v>
      </c>
      <c r="H28">
        <v>1261</v>
      </c>
      <c r="I28">
        <v>7080</v>
      </c>
      <c r="J28">
        <v>50</v>
      </c>
      <c r="K28">
        <v>0</v>
      </c>
      <c r="L28">
        <v>0</v>
      </c>
      <c r="M28">
        <v>0</v>
      </c>
      <c r="N28">
        <v>59</v>
      </c>
      <c r="O28">
        <v>0.80031864399999997</v>
      </c>
    </row>
    <row r="29" spans="1:15" x14ac:dyDescent="0.25">
      <c r="A29" s="1">
        <v>42064</v>
      </c>
      <c r="B29" t="s">
        <v>15</v>
      </c>
      <c r="C29" t="s">
        <v>16</v>
      </c>
      <c r="D29" t="s">
        <v>20</v>
      </c>
      <c r="E29">
        <v>12</v>
      </c>
      <c r="F29">
        <v>0.8</v>
      </c>
      <c r="G29">
        <v>26.16</v>
      </c>
      <c r="H29">
        <v>844</v>
      </c>
      <c r="I29">
        <v>7080</v>
      </c>
      <c r="J29">
        <v>63</v>
      </c>
      <c r="K29">
        <v>0</v>
      </c>
      <c r="L29">
        <v>0</v>
      </c>
      <c r="M29">
        <v>0</v>
      </c>
      <c r="N29">
        <v>59</v>
      </c>
      <c r="O29">
        <v>0.80031864399999997</v>
      </c>
    </row>
    <row r="30" spans="1:15" x14ac:dyDescent="0.25">
      <c r="A30" s="1">
        <v>42064</v>
      </c>
      <c r="B30" t="s">
        <v>15</v>
      </c>
      <c r="C30" t="s">
        <v>16</v>
      </c>
      <c r="D30" t="s">
        <v>20</v>
      </c>
      <c r="E30">
        <v>11</v>
      </c>
      <c r="F30">
        <v>0.8</v>
      </c>
      <c r="G30">
        <v>11.61</v>
      </c>
      <c r="H30">
        <v>1005</v>
      </c>
      <c r="I30">
        <v>7080</v>
      </c>
      <c r="J30">
        <v>50</v>
      </c>
      <c r="K30">
        <v>0</v>
      </c>
      <c r="L30">
        <v>0</v>
      </c>
      <c r="M30">
        <v>0</v>
      </c>
      <c r="N30">
        <v>29.5</v>
      </c>
      <c r="O30">
        <v>0.80023728800000005</v>
      </c>
    </row>
    <row r="31" spans="1:15" x14ac:dyDescent="0.25">
      <c r="A31" s="1">
        <v>42064</v>
      </c>
      <c r="B31" t="s">
        <v>15</v>
      </c>
      <c r="C31" t="s">
        <v>16</v>
      </c>
      <c r="D31" t="s">
        <v>20</v>
      </c>
      <c r="E31">
        <v>5</v>
      </c>
      <c r="F31">
        <v>0.8</v>
      </c>
      <c r="G31">
        <v>11.61</v>
      </c>
      <c r="H31">
        <v>659</v>
      </c>
      <c r="I31">
        <v>7080</v>
      </c>
      <c r="J31">
        <v>50</v>
      </c>
      <c r="K31">
        <v>0</v>
      </c>
      <c r="L31">
        <v>0</v>
      </c>
      <c r="M31">
        <v>0</v>
      </c>
      <c r="N31">
        <v>31.5</v>
      </c>
      <c r="O31">
        <v>0.80014864900000005</v>
      </c>
    </row>
    <row r="32" spans="1:15" x14ac:dyDescent="0.25">
      <c r="A32" s="1">
        <v>42064</v>
      </c>
      <c r="B32" t="s">
        <v>15</v>
      </c>
      <c r="C32" t="s">
        <v>16</v>
      </c>
      <c r="D32" t="s">
        <v>20</v>
      </c>
      <c r="E32">
        <v>6</v>
      </c>
      <c r="F32">
        <v>0.8</v>
      </c>
      <c r="G32">
        <v>25.9</v>
      </c>
      <c r="H32">
        <v>1152</v>
      </c>
      <c r="I32">
        <v>6720</v>
      </c>
      <c r="J32">
        <v>50</v>
      </c>
      <c r="K32">
        <v>0</v>
      </c>
      <c r="L32">
        <v>0</v>
      </c>
      <c r="M32">
        <v>0</v>
      </c>
      <c r="N32">
        <v>56</v>
      </c>
      <c r="O32">
        <v>0.80012499999999998</v>
      </c>
    </row>
    <row r="33" spans="1:15" x14ac:dyDescent="0.25">
      <c r="A33" s="1">
        <v>42064</v>
      </c>
      <c r="B33" t="s">
        <v>15</v>
      </c>
      <c r="C33" t="s">
        <v>16</v>
      </c>
      <c r="D33" t="s">
        <v>20</v>
      </c>
      <c r="E33">
        <v>7</v>
      </c>
      <c r="F33">
        <v>0.8</v>
      </c>
      <c r="G33">
        <v>25.9</v>
      </c>
      <c r="H33">
        <v>1138</v>
      </c>
      <c r="I33">
        <v>6720</v>
      </c>
      <c r="J33">
        <v>38</v>
      </c>
      <c r="K33">
        <v>0</v>
      </c>
      <c r="L33">
        <v>0</v>
      </c>
      <c r="M33">
        <v>0</v>
      </c>
      <c r="N33">
        <v>56</v>
      </c>
      <c r="O33">
        <v>0.80012499999999998</v>
      </c>
    </row>
    <row r="34" spans="1:15" x14ac:dyDescent="0.25">
      <c r="A34" s="1">
        <v>42064</v>
      </c>
      <c r="B34" t="s">
        <v>15</v>
      </c>
      <c r="C34" t="s">
        <v>16</v>
      </c>
      <c r="D34" t="s">
        <v>20</v>
      </c>
      <c r="E34">
        <v>10</v>
      </c>
      <c r="F34">
        <v>0.75</v>
      </c>
      <c r="G34">
        <v>19.309999999999999</v>
      </c>
      <c r="H34">
        <v>610</v>
      </c>
      <c r="I34">
        <v>6480</v>
      </c>
      <c r="J34">
        <v>56</v>
      </c>
      <c r="K34">
        <v>0</v>
      </c>
      <c r="L34">
        <v>0</v>
      </c>
      <c r="M34">
        <v>0</v>
      </c>
      <c r="N34">
        <v>54</v>
      </c>
      <c r="O34">
        <v>0.78729969099999997</v>
      </c>
    </row>
    <row r="35" spans="1:15" x14ac:dyDescent="0.25">
      <c r="A35" s="1">
        <v>42064</v>
      </c>
      <c r="B35" t="s">
        <v>15</v>
      </c>
      <c r="C35" t="s">
        <v>18</v>
      </c>
      <c r="D35" t="s">
        <v>20</v>
      </c>
      <c r="E35">
        <v>2</v>
      </c>
      <c r="F35">
        <v>0.8</v>
      </c>
      <c r="G35">
        <v>4.1500000000000004</v>
      </c>
      <c r="I35">
        <v>960</v>
      </c>
      <c r="J35">
        <v>0</v>
      </c>
      <c r="K35">
        <v>0</v>
      </c>
      <c r="L35">
        <v>0</v>
      </c>
      <c r="M35">
        <v>0</v>
      </c>
      <c r="N35">
        <v>8</v>
      </c>
      <c r="O35">
        <v>0.78244791700000005</v>
      </c>
    </row>
    <row r="36" spans="1:15" x14ac:dyDescent="0.25">
      <c r="A36" s="1">
        <v>42064</v>
      </c>
      <c r="B36" t="s">
        <v>15</v>
      </c>
      <c r="C36" t="s">
        <v>16</v>
      </c>
      <c r="D36" t="s">
        <v>20</v>
      </c>
      <c r="E36">
        <v>2</v>
      </c>
      <c r="F36">
        <v>0.75</v>
      </c>
      <c r="G36">
        <v>19.87</v>
      </c>
      <c r="H36">
        <v>944</v>
      </c>
      <c r="I36">
        <v>6600</v>
      </c>
      <c r="J36">
        <v>45</v>
      </c>
      <c r="K36">
        <v>0</v>
      </c>
      <c r="L36">
        <v>0</v>
      </c>
      <c r="M36">
        <v>0</v>
      </c>
      <c r="N36">
        <v>55</v>
      </c>
      <c r="O36">
        <v>0.75024303000000003</v>
      </c>
    </row>
    <row r="37" spans="1:15" x14ac:dyDescent="0.25">
      <c r="A37" s="1">
        <v>42064</v>
      </c>
      <c r="B37" t="s">
        <v>15</v>
      </c>
      <c r="C37" t="s">
        <v>18</v>
      </c>
      <c r="D37" t="s">
        <v>20</v>
      </c>
      <c r="E37">
        <v>10</v>
      </c>
      <c r="F37">
        <v>0.7</v>
      </c>
      <c r="G37">
        <v>4.1500000000000004</v>
      </c>
      <c r="I37">
        <v>960</v>
      </c>
      <c r="J37">
        <v>0</v>
      </c>
      <c r="K37">
        <v>0</v>
      </c>
      <c r="L37">
        <v>0</v>
      </c>
      <c r="M37">
        <v>0</v>
      </c>
      <c r="N37">
        <v>8</v>
      </c>
      <c r="O37">
        <v>0.70181249999999995</v>
      </c>
    </row>
    <row r="38" spans="1:15" x14ac:dyDescent="0.25">
      <c r="A38" s="1">
        <v>42064</v>
      </c>
      <c r="B38" t="s">
        <v>15</v>
      </c>
      <c r="C38" t="s">
        <v>16</v>
      </c>
      <c r="D38" t="s">
        <v>20</v>
      </c>
      <c r="E38">
        <v>4</v>
      </c>
      <c r="F38">
        <v>0.7</v>
      </c>
      <c r="G38">
        <v>23.69</v>
      </c>
      <c r="H38">
        <v>544</v>
      </c>
      <c r="I38">
        <v>13800</v>
      </c>
      <c r="J38">
        <v>0</v>
      </c>
      <c r="K38">
        <v>0</v>
      </c>
      <c r="L38">
        <v>0</v>
      </c>
      <c r="M38">
        <v>0</v>
      </c>
      <c r="N38">
        <v>60</v>
      </c>
      <c r="O38">
        <v>0.70013403799999996</v>
      </c>
    </row>
    <row r="39" spans="1:15" x14ac:dyDescent="0.25">
      <c r="A39" s="1">
        <v>42064</v>
      </c>
      <c r="B39" t="s">
        <v>15</v>
      </c>
      <c r="C39" t="s">
        <v>16</v>
      </c>
      <c r="D39" t="s">
        <v>20</v>
      </c>
      <c r="E39">
        <v>9</v>
      </c>
      <c r="F39">
        <v>0.7</v>
      </c>
      <c r="G39">
        <v>28.08</v>
      </c>
      <c r="H39">
        <v>1072</v>
      </c>
      <c r="I39">
        <v>6900</v>
      </c>
      <c r="J39">
        <v>40</v>
      </c>
      <c r="K39">
        <v>0</v>
      </c>
      <c r="L39">
        <v>0</v>
      </c>
      <c r="M39">
        <v>0</v>
      </c>
      <c r="N39">
        <v>57.5</v>
      </c>
      <c r="O39">
        <v>0.69996521700000003</v>
      </c>
    </row>
    <row r="40" spans="1:15" x14ac:dyDescent="0.25">
      <c r="A40" s="1">
        <v>42064</v>
      </c>
      <c r="B40" t="s">
        <v>15</v>
      </c>
      <c r="C40" t="s">
        <v>18</v>
      </c>
      <c r="D40" t="s">
        <v>20</v>
      </c>
      <c r="E40">
        <v>8</v>
      </c>
      <c r="F40">
        <v>0.8</v>
      </c>
      <c r="G40">
        <v>2.9</v>
      </c>
      <c r="I40">
        <v>960</v>
      </c>
      <c r="J40">
        <v>0</v>
      </c>
      <c r="K40">
        <v>0</v>
      </c>
      <c r="L40">
        <v>0</v>
      </c>
      <c r="M40">
        <v>0</v>
      </c>
      <c r="N40">
        <v>8</v>
      </c>
      <c r="O40">
        <v>0.62833333300000005</v>
      </c>
    </row>
    <row r="41" spans="1:15" x14ac:dyDescent="0.25">
      <c r="A41" s="1">
        <v>42064</v>
      </c>
      <c r="B41" t="s">
        <v>15</v>
      </c>
      <c r="C41" t="s">
        <v>18</v>
      </c>
      <c r="D41" t="s">
        <v>20</v>
      </c>
      <c r="E41">
        <v>7</v>
      </c>
      <c r="F41">
        <v>0.8</v>
      </c>
      <c r="G41">
        <v>3.94</v>
      </c>
      <c r="I41">
        <v>960</v>
      </c>
      <c r="J41">
        <v>0</v>
      </c>
      <c r="K41">
        <v>0</v>
      </c>
      <c r="L41">
        <v>0</v>
      </c>
      <c r="M41">
        <v>0</v>
      </c>
      <c r="N41">
        <v>8</v>
      </c>
      <c r="O41">
        <v>0.62531250000000005</v>
      </c>
    </row>
    <row r="42" spans="1:15" x14ac:dyDescent="0.25">
      <c r="A42" s="1">
        <v>42095</v>
      </c>
      <c r="B42" t="s">
        <v>15</v>
      </c>
      <c r="C42" t="s">
        <v>18</v>
      </c>
      <c r="D42" t="s">
        <v>21</v>
      </c>
      <c r="E42">
        <v>3</v>
      </c>
      <c r="F42">
        <v>0.75</v>
      </c>
      <c r="G42">
        <v>4.1500000000000004</v>
      </c>
      <c r="I42">
        <v>1560</v>
      </c>
      <c r="J42">
        <v>0</v>
      </c>
      <c r="K42">
        <v>0</v>
      </c>
      <c r="L42">
        <v>0</v>
      </c>
      <c r="M42">
        <v>0</v>
      </c>
      <c r="N42">
        <v>8</v>
      </c>
      <c r="O42">
        <v>0.991388889</v>
      </c>
    </row>
    <row r="43" spans="1:15" x14ac:dyDescent="0.25">
      <c r="A43" s="1">
        <v>42095</v>
      </c>
      <c r="B43" t="s">
        <v>15</v>
      </c>
      <c r="C43" t="s">
        <v>18</v>
      </c>
      <c r="D43" t="s">
        <v>21</v>
      </c>
      <c r="E43">
        <v>9</v>
      </c>
      <c r="F43">
        <v>0.8</v>
      </c>
      <c r="G43">
        <v>3.94</v>
      </c>
      <c r="I43">
        <v>960</v>
      </c>
      <c r="J43">
        <v>0</v>
      </c>
      <c r="K43">
        <v>0</v>
      </c>
      <c r="L43">
        <v>0</v>
      </c>
      <c r="M43">
        <v>0</v>
      </c>
      <c r="N43">
        <v>8</v>
      </c>
      <c r="O43">
        <v>0.93164583300000003</v>
      </c>
    </row>
    <row r="44" spans="1:15" x14ac:dyDescent="0.25">
      <c r="A44" s="1">
        <v>42095</v>
      </c>
      <c r="B44" t="s">
        <v>15</v>
      </c>
      <c r="C44" t="s">
        <v>18</v>
      </c>
      <c r="D44" t="s">
        <v>21</v>
      </c>
      <c r="E44">
        <v>1</v>
      </c>
      <c r="F44">
        <v>0.8</v>
      </c>
      <c r="G44">
        <v>3.94</v>
      </c>
      <c r="I44">
        <v>960</v>
      </c>
      <c r="J44">
        <v>0</v>
      </c>
      <c r="K44">
        <v>0</v>
      </c>
      <c r="L44">
        <v>0</v>
      </c>
      <c r="M44">
        <v>0</v>
      </c>
      <c r="N44">
        <v>8</v>
      </c>
      <c r="O44">
        <v>0.91522916700000001</v>
      </c>
    </row>
    <row r="45" spans="1:15" x14ac:dyDescent="0.25">
      <c r="A45" s="1">
        <v>42095</v>
      </c>
      <c r="B45" t="s">
        <v>15</v>
      </c>
      <c r="C45" t="s">
        <v>16</v>
      </c>
      <c r="D45" t="s">
        <v>21</v>
      </c>
      <c r="E45">
        <v>6</v>
      </c>
      <c r="F45">
        <v>0.8</v>
      </c>
      <c r="G45">
        <v>11.61</v>
      </c>
      <c r="H45">
        <v>539</v>
      </c>
      <c r="I45">
        <v>6975</v>
      </c>
      <c r="J45">
        <v>50</v>
      </c>
      <c r="K45">
        <v>0</v>
      </c>
      <c r="L45">
        <v>0</v>
      </c>
      <c r="M45">
        <v>0</v>
      </c>
      <c r="N45">
        <v>31</v>
      </c>
      <c r="O45">
        <v>0.87971448200000002</v>
      </c>
    </row>
    <row r="46" spans="1:15" x14ac:dyDescent="0.25">
      <c r="A46" s="1">
        <v>42095</v>
      </c>
      <c r="B46" t="s">
        <v>15</v>
      </c>
      <c r="C46" t="s">
        <v>18</v>
      </c>
      <c r="D46" t="s">
        <v>21</v>
      </c>
      <c r="E46">
        <v>4</v>
      </c>
      <c r="F46">
        <v>0.8</v>
      </c>
      <c r="G46">
        <v>3.94</v>
      </c>
      <c r="I46">
        <v>6600</v>
      </c>
      <c r="J46">
        <v>0</v>
      </c>
      <c r="K46">
        <v>0</v>
      </c>
      <c r="L46">
        <v>0</v>
      </c>
      <c r="M46">
        <v>0</v>
      </c>
      <c r="N46">
        <v>20</v>
      </c>
      <c r="O46">
        <v>0.86167901199999997</v>
      </c>
    </row>
    <row r="47" spans="1:15" x14ac:dyDescent="0.25">
      <c r="A47" s="1">
        <v>42095</v>
      </c>
      <c r="B47" t="s">
        <v>15</v>
      </c>
      <c r="C47" t="s">
        <v>16</v>
      </c>
      <c r="D47" t="s">
        <v>21</v>
      </c>
      <c r="E47">
        <v>9</v>
      </c>
      <c r="F47">
        <v>0.8</v>
      </c>
      <c r="G47">
        <v>26.16</v>
      </c>
      <c r="H47">
        <v>1278</v>
      </c>
      <c r="I47">
        <v>7080</v>
      </c>
      <c r="J47">
        <v>60</v>
      </c>
      <c r="K47">
        <v>0</v>
      </c>
      <c r="L47">
        <v>0</v>
      </c>
      <c r="M47">
        <v>0</v>
      </c>
      <c r="N47">
        <v>59</v>
      </c>
      <c r="O47">
        <v>0.85056949199999998</v>
      </c>
    </row>
    <row r="48" spans="1:15" x14ac:dyDescent="0.25">
      <c r="A48" s="1">
        <v>42095</v>
      </c>
      <c r="B48" t="s">
        <v>15</v>
      </c>
      <c r="C48" t="s">
        <v>16</v>
      </c>
      <c r="D48" t="s">
        <v>21</v>
      </c>
      <c r="E48">
        <v>7</v>
      </c>
      <c r="F48">
        <v>0.8</v>
      </c>
      <c r="G48">
        <v>25.9</v>
      </c>
      <c r="H48">
        <v>1227</v>
      </c>
      <c r="I48">
        <v>7020</v>
      </c>
      <c r="J48">
        <v>60</v>
      </c>
      <c r="K48">
        <v>0</v>
      </c>
      <c r="L48">
        <v>0</v>
      </c>
      <c r="M48">
        <v>0</v>
      </c>
      <c r="N48">
        <v>56.5</v>
      </c>
      <c r="O48">
        <v>0.85043643800000002</v>
      </c>
    </row>
    <row r="49" spans="1:15" x14ac:dyDescent="0.25">
      <c r="A49" s="1">
        <v>42095</v>
      </c>
      <c r="B49" t="s">
        <v>15</v>
      </c>
      <c r="C49" t="s">
        <v>16</v>
      </c>
      <c r="D49" t="s">
        <v>21</v>
      </c>
      <c r="E49">
        <v>8</v>
      </c>
      <c r="F49">
        <v>0.8</v>
      </c>
      <c r="G49">
        <v>25.9</v>
      </c>
      <c r="H49">
        <v>1039</v>
      </c>
      <c r="I49">
        <v>6780</v>
      </c>
      <c r="J49">
        <v>45</v>
      </c>
      <c r="K49">
        <v>0</v>
      </c>
      <c r="L49">
        <v>0</v>
      </c>
      <c r="M49">
        <v>0</v>
      </c>
      <c r="N49">
        <v>56.5</v>
      </c>
      <c r="O49">
        <v>0.85034513300000003</v>
      </c>
    </row>
    <row r="50" spans="1:15" x14ac:dyDescent="0.25">
      <c r="A50" s="1">
        <v>42095</v>
      </c>
      <c r="B50" t="s">
        <v>15</v>
      </c>
      <c r="C50" t="s">
        <v>16</v>
      </c>
      <c r="D50" t="s">
        <v>21</v>
      </c>
      <c r="E50">
        <v>4</v>
      </c>
      <c r="F50">
        <v>0.8</v>
      </c>
      <c r="G50">
        <v>28.08</v>
      </c>
      <c r="H50">
        <v>878</v>
      </c>
      <c r="I50">
        <v>4260</v>
      </c>
      <c r="J50">
        <v>50</v>
      </c>
      <c r="K50">
        <v>0</v>
      </c>
      <c r="L50">
        <v>0</v>
      </c>
      <c r="M50">
        <v>0</v>
      </c>
      <c r="N50">
        <v>55.5</v>
      </c>
      <c r="O50">
        <v>0.80059805799999995</v>
      </c>
    </row>
    <row r="51" spans="1:15" x14ac:dyDescent="0.25">
      <c r="A51" s="1">
        <v>42095</v>
      </c>
      <c r="B51" t="s">
        <v>15</v>
      </c>
      <c r="C51" t="s">
        <v>16</v>
      </c>
      <c r="D51" t="s">
        <v>21</v>
      </c>
      <c r="E51">
        <v>1</v>
      </c>
      <c r="F51">
        <v>0.8</v>
      </c>
      <c r="G51">
        <v>26.16</v>
      </c>
      <c r="H51">
        <v>1033</v>
      </c>
      <c r="I51">
        <v>7080</v>
      </c>
      <c r="J51">
        <v>63</v>
      </c>
      <c r="K51">
        <v>0</v>
      </c>
      <c r="L51">
        <v>0</v>
      </c>
      <c r="M51">
        <v>0</v>
      </c>
      <c r="N51">
        <v>59</v>
      </c>
      <c r="O51">
        <v>0.80031864399999997</v>
      </c>
    </row>
    <row r="52" spans="1:15" x14ac:dyDescent="0.25">
      <c r="A52" s="1">
        <v>42095</v>
      </c>
      <c r="B52" t="s">
        <v>15</v>
      </c>
      <c r="C52" t="s">
        <v>16</v>
      </c>
      <c r="D52" t="s">
        <v>21</v>
      </c>
      <c r="E52">
        <v>2</v>
      </c>
      <c r="F52">
        <v>0.8</v>
      </c>
      <c r="G52">
        <v>28.08</v>
      </c>
      <c r="H52">
        <v>782</v>
      </c>
      <c r="I52">
        <v>6660</v>
      </c>
      <c r="J52">
        <v>50</v>
      </c>
      <c r="K52">
        <v>0</v>
      </c>
      <c r="L52">
        <v>0</v>
      </c>
      <c r="M52">
        <v>0</v>
      </c>
      <c r="N52">
        <v>55.5</v>
      </c>
      <c r="O52">
        <v>0.80023783800000003</v>
      </c>
    </row>
    <row r="53" spans="1:15" x14ac:dyDescent="0.25">
      <c r="A53" s="1">
        <v>42095</v>
      </c>
      <c r="B53" t="s">
        <v>15</v>
      </c>
      <c r="C53" t="s">
        <v>16</v>
      </c>
      <c r="D53" t="s">
        <v>21</v>
      </c>
      <c r="E53">
        <v>12</v>
      </c>
      <c r="F53">
        <v>0.8</v>
      </c>
      <c r="G53">
        <v>11.61</v>
      </c>
      <c r="H53">
        <v>1216</v>
      </c>
      <c r="I53">
        <v>6975</v>
      </c>
      <c r="J53">
        <v>50</v>
      </c>
      <c r="K53">
        <v>0</v>
      </c>
      <c r="L53">
        <v>0</v>
      </c>
      <c r="M53">
        <v>0</v>
      </c>
      <c r="N53">
        <v>31</v>
      </c>
      <c r="O53">
        <v>0.80003019900000005</v>
      </c>
    </row>
    <row r="54" spans="1:15" x14ac:dyDescent="0.25">
      <c r="A54" s="1">
        <v>42095</v>
      </c>
      <c r="B54" t="s">
        <v>15</v>
      </c>
      <c r="C54" t="s">
        <v>18</v>
      </c>
      <c r="D54" t="s">
        <v>21</v>
      </c>
      <c r="E54">
        <v>2</v>
      </c>
      <c r="F54">
        <v>0.8</v>
      </c>
      <c r="G54">
        <v>3.94</v>
      </c>
      <c r="I54">
        <v>960</v>
      </c>
      <c r="J54">
        <v>0</v>
      </c>
      <c r="K54">
        <v>0</v>
      </c>
      <c r="L54">
        <v>0</v>
      </c>
      <c r="M54">
        <v>0</v>
      </c>
      <c r="N54">
        <v>8</v>
      </c>
      <c r="O54">
        <v>0.79210416699999997</v>
      </c>
    </row>
    <row r="55" spans="1:15" x14ac:dyDescent="0.25">
      <c r="A55" s="1">
        <v>42095</v>
      </c>
      <c r="B55" t="s">
        <v>15</v>
      </c>
      <c r="C55" t="s">
        <v>18</v>
      </c>
      <c r="D55" t="s">
        <v>21</v>
      </c>
      <c r="E55">
        <v>10</v>
      </c>
      <c r="F55">
        <v>0.7</v>
      </c>
      <c r="G55">
        <v>3.94</v>
      </c>
      <c r="I55">
        <v>4320</v>
      </c>
      <c r="J55">
        <v>0</v>
      </c>
      <c r="K55">
        <v>0</v>
      </c>
      <c r="L55">
        <v>0</v>
      </c>
      <c r="M55">
        <v>0</v>
      </c>
      <c r="N55">
        <v>18</v>
      </c>
      <c r="O55">
        <v>0.75922839499999994</v>
      </c>
    </row>
    <row r="56" spans="1:15" x14ac:dyDescent="0.25">
      <c r="A56" s="1">
        <v>42095</v>
      </c>
      <c r="B56" t="s">
        <v>15</v>
      </c>
      <c r="C56" t="s">
        <v>16</v>
      </c>
      <c r="D56" t="s">
        <v>21</v>
      </c>
      <c r="E56">
        <v>11</v>
      </c>
      <c r="F56">
        <v>0.75</v>
      </c>
      <c r="G56">
        <v>19.309999999999999</v>
      </c>
      <c r="H56">
        <v>513</v>
      </c>
      <c r="I56">
        <v>6480</v>
      </c>
      <c r="J56">
        <v>45</v>
      </c>
      <c r="K56">
        <v>0</v>
      </c>
      <c r="L56">
        <v>0</v>
      </c>
      <c r="M56">
        <v>0</v>
      </c>
      <c r="N56">
        <v>54</v>
      </c>
      <c r="O56">
        <v>0.75034845699999997</v>
      </c>
    </row>
    <row r="57" spans="1:15" x14ac:dyDescent="0.25">
      <c r="A57" s="1">
        <v>42095</v>
      </c>
      <c r="B57" t="s">
        <v>15</v>
      </c>
      <c r="C57" t="s">
        <v>16</v>
      </c>
      <c r="D57" t="s">
        <v>21</v>
      </c>
      <c r="E57">
        <v>3</v>
      </c>
      <c r="F57">
        <v>0.75</v>
      </c>
      <c r="G57">
        <v>19.87</v>
      </c>
      <c r="H57">
        <v>734</v>
      </c>
      <c r="I57">
        <v>6600</v>
      </c>
      <c r="J57">
        <v>45</v>
      </c>
      <c r="K57">
        <v>0</v>
      </c>
      <c r="L57">
        <v>0</v>
      </c>
      <c r="M57">
        <v>0</v>
      </c>
      <c r="N57">
        <v>55</v>
      </c>
      <c r="O57">
        <v>0.75024303000000003</v>
      </c>
    </row>
    <row r="58" spans="1:15" x14ac:dyDescent="0.25">
      <c r="A58" s="1">
        <v>42095</v>
      </c>
      <c r="B58" t="s">
        <v>15</v>
      </c>
      <c r="C58" t="s">
        <v>16</v>
      </c>
      <c r="D58" t="s">
        <v>21</v>
      </c>
      <c r="E58">
        <v>10</v>
      </c>
      <c r="F58">
        <v>0.7</v>
      </c>
      <c r="G58">
        <v>28.08</v>
      </c>
      <c r="H58">
        <v>1202</v>
      </c>
      <c r="I58">
        <v>6900</v>
      </c>
      <c r="J58">
        <v>40</v>
      </c>
      <c r="K58">
        <v>0</v>
      </c>
      <c r="L58">
        <v>0</v>
      </c>
      <c r="M58">
        <v>0</v>
      </c>
      <c r="N58">
        <v>57.5</v>
      </c>
      <c r="O58">
        <v>0.69996521700000003</v>
      </c>
    </row>
    <row r="59" spans="1:15" x14ac:dyDescent="0.25">
      <c r="A59" s="1">
        <v>42095</v>
      </c>
      <c r="B59" t="s">
        <v>15</v>
      </c>
      <c r="C59" t="s">
        <v>18</v>
      </c>
      <c r="D59" t="s">
        <v>21</v>
      </c>
      <c r="E59">
        <v>8</v>
      </c>
      <c r="F59">
        <v>0.8</v>
      </c>
      <c r="G59">
        <v>2.9</v>
      </c>
      <c r="I59">
        <v>960</v>
      </c>
      <c r="J59">
        <v>0</v>
      </c>
      <c r="K59">
        <v>0</v>
      </c>
      <c r="L59">
        <v>0</v>
      </c>
      <c r="M59">
        <v>0</v>
      </c>
      <c r="N59">
        <v>8</v>
      </c>
      <c r="O59">
        <v>0.682708333</v>
      </c>
    </row>
    <row r="60" spans="1:15" x14ac:dyDescent="0.25">
      <c r="A60" s="1">
        <v>42095</v>
      </c>
      <c r="B60" t="s">
        <v>15</v>
      </c>
      <c r="C60" t="s">
        <v>18</v>
      </c>
      <c r="D60" t="s">
        <v>21</v>
      </c>
      <c r="E60">
        <v>7</v>
      </c>
      <c r="F60">
        <v>0.8</v>
      </c>
      <c r="G60">
        <v>2.9</v>
      </c>
      <c r="I60">
        <v>960</v>
      </c>
      <c r="J60">
        <v>0</v>
      </c>
      <c r="K60">
        <v>0</v>
      </c>
      <c r="L60">
        <v>0</v>
      </c>
      <c r="M60">
        <v>0</v>
      </c>
      <c r="N60">
        <v>8</v>
      </c>
      <c r="O60">
        <v>0.66760416700000003</v>
      </c>
    </row>
    <row r="61" spans="1:15" x14ac:dyDescent="0.25">
      <c r="A61" s="1">
        <v>42095</v>
      </c>
      <c r="B61" t="s">
        <v>15</v>
      </c>
      <c r="C61" t="s">
        <v>16</v>
      </c>
      <c r="D61" t="s">
        <v>21</v>
      </c>
      <c r="E61">
        <v>5</v>
      </c>
      <c r="F61">
        <v>0.7</v>
      </c>
      <c r="G61">
        <v>45.67</v>
      </c>
      <c r="H61">
        <v>884</v>
      </c>
      <c r="I61">
        <v>6960</v>
      </c>
      <c r="J61">
        <v>26</v>
      </c>
      <c r="K61">
        <v>0</v>
      </c>
      <c r="L61">
        <v>0</v>
      </c>
      <c r="M61">
        <v>0</v>
      </c>
      <c r="N61">
        <v>58</v>
      </c>
      <c r="O61">
        <v>0.60343218399999998</v>
      </c>
    </row>
    <row r="62" spans="1:15" x14ac:dyDescent="0.25">
      <c r="A62" s="1">
        <v>42095</v>
      </c>
      <c r="B62" t="s">
        <v>15</v>
      </c>
      <c r="C62" t="s">
        <v>18</v>
      </c>
      <c r="D62" t="s">
        <v>21</v>
      </c>
      <c r="E62">
        <v>11</v>
      </c>
      <c r="F62">
        <v>0.75</v>
      </c>
      <c r="G62">
        <v>4.1500000000000004</v>
      </c>
      <c r="I62">
        <v>960</v>
      </c>
      <c r="J62">
        <v>0</v>
      </c>
      <c r="K62">
        <v>0</v>
      </c>
      <c r="L62">
        <v>0</v>
      </c>
      <c r="M62">
        <v>0</v>
      </c>
      <c r="N62">
        <v>8</v>
      </c>
      <c r="O62">
        <v>0.34583333300000002</v>
      </c>
    </row>
    <row r="63" spans="1:15" x14ac:dyDescent="0.25">
      <c r="A63" s="1">
        <v>42125</v>
      </c>
      <c r="B63" t="s">
        <v>15</v>
      </c>
      <c r="C63" t="s">
        <v>18</v>
      </c>
      <c r="D63" t="s">
        <v>22</v>
      </c>
      <c r="E63">
        <v>1</v>
      </c>
      <c r="F63">
        <v>0.8</v>
      </c>
      <c r="G63">
        <v>3.94</v>
      </c>
      <c r="I63">
        <v>1920</v>
      </c>
      <c r="J63">
        <v>0</v>
      </c>
      <c r="K63">
        <v>0</v>
      </c>
      <c r="L63">
        <v>0</v>
      </c>
      <c r="M63">
        <v>0</v>
      </c>
      <c r="N63">
        <v>8</v>
      </c>
      <c r="O63">
        <v>0.96105902799999998</v>
      </c>
    </row>
    <row r="64" spans="1:15" x14ac:dyDescent="0.25">
      <c r="A64" s="1">
        <v>42125</v>
      </c>
      <c r="B64" t="s">
        <v>15</v>
      </c>
      <c r="C64" t="s">
        <v>18</v>
      </c>
      <c r="D64" t="s">
        <v>22</v>
      </c>
      <c r="E64">
        <v>11</v>
      </c>
      <c r="F64">
        <v>0.8</v>
      </c>
      <c r="G64">
        <v>3.94</v>
      </c>
      <c r="I64">
        <v>2400</v>
      </c>
      <c r="J64">
        <v>0</v>
      </c>
      <c r="K64">
        <v>0</v>
      </c>
      <c r="L64">
        <v>0</v>
      </c>
      <c r="M64">
        <v>0</v>
      </c>
      <c r="N64">
        <v>10</v>
      </c>
      <c r="O64">
        <v>0.93951388899999999</v>
      </c>
    </row>
    <row r="65" spans="1:15" x14ac:dyDescent="0.25">
      <c r="A65" s="1">
        <v>42125</v>
      </c>
      <c r="B65" t="s">
        <v>15</v>
      </c>
      <c r="C65" t="s">
        <v>18</v>
      </c>
      <c r="D65" t="s">
        <v>22</v>
      </c>
      <c r="E65">
        <v>4</v>
      </c>
      <c r="F65">
        <v>0.8</v>
      </c>
      <c r="G65">
        <v>3.94</v>
      </c>
      <c r="I65">
        <v>3840</v>
      </c>
      <c r="J65">
        <v>0</v>
      </c>
      <c r="K65">
        <v>0</v>
      </c>
      <c r="L65">
        <v>0</v>
      </c>
      <c r="M65">
        <v>0</v>
      </c>
      <c r="N65">
        <v>16</v>
      </c>
      <c r="O65">
        <v>0.89366319400000005</v>
      </c>
    </row>
    <row r="66" spans="1:15" x14ac:dyDescent="0.25">
      <c r="A66" s="1">
        <v>42125</v>
      </c>
      <c r="B66" t="s">
        <v>15</v>
      </c>
      <c r="C66" t="s">
        <v>18</v>
      </c>
      <c r="D66" t="s">
        <v>22</v>
      </c>
      <c r="E66">
        <v>3</v>
      </c>
      <c r="F66">
        <v>0.75</v>
      </c>
      <c r="G66">
        <v>4.1500000000000004</v>
      </c>
      <c r="I66">
        <v>1920</v>
      </c>
      <c r="J66">
        <v>0</v>
      </c>
      <c r="K66">
        <v>0</v>
      </c>
      <c r="L66">
        <v>0</v>
      </c>
      <c r="M66">
        <v>0</v>
      </c>
      <c r="N66">
        <v>8</v>
      </c>
      <c r="O66">
        <v>0.87539062499999998</v>
      </c>
    </row>
    <row r="67" spans="1:15" x14ac:dyDescent="0.25">
      <c r="A67" s="1">
        <v>42125</v>
      </c>
      <c r="B67" t="s">
        <v>15</v>
      </c>
      <c r="C67" t="s">
        <v>16</v>
      </c>
      <c r="D67" t="s">
        <v>22</v>
      </c>
      <c r="E67">
        <v>9</v>
      </c>
      <c r="F67">
        <v>0.8</v>
      </c>
      <c r="G67">
        <v>26.16</v>
      </c>
      <c r="H67">
        <v>1227</v>
      </c>
      <c r="I67">
        <v>7080</v>
      </c>
      <c r="J67">
        <v>75</v>
      </c>
      <c r="K67">
        <v>0</v>
      </c>
      <c r="L67">
        <v>0</v>
      </c>
      <c r="M67">
        <v>0</v>
      </c>
      <c r="N67">
        <v>59</v>
      </c>
      <c r="O67">
        <v>0.85056949199999998</v>
      </c>
    </row>
    <row r="68" spans="1:15" x14ac:dyDescent="0.25">
      <c r="A68" s="1">
        <v>42125</v>
      </c>
      <c r="B68" t="s">
        <v>15</v>
      </c>
      <c r="C68" t="s">
        <v>18</v>
      </c>
      <c r="D68" t="s">
        <v>22</v>
      </c>
      <c r="E68">
        <v>9</v>
      </c>
      <c r="F68">
        <v>0.8</v>
      </c>
      <c r="G68">
        <v>2.9</v>
      </c>
      <c r="I68">
        <v>1920</v>
      </c>
      <c r="J68">
        <v>0</v>
      </c>
      <c r="K68">
        <v>0</v>
      </c>
      <c r="L68">
        <v>0</v>
      </c>
      <c r="M68">
        <v>0</v>
      </c>
      <c r="N68">
        <v>8</v>
      </c>
      <c r="O68">
        <v>0.82083333300000005</v>
      </c>
    </row>
    <row r="69" spans="1:15" x14ac:dyDescent="0.25">
      <c r="A69" s="1">
        <v>42125</v>
      </c>
      <c r="B69" t="s">
        <v>15</v>
      </c>
      <c r="C69" t="s">
        <v>18</v>
      </c>
      <c r="D69" t="s">
        <v>22</v>
      </c>
      <c r="E69">
        <v>2</v>
      </c>
      <c r="F69">
        <v>0.8</v>
      </c>
      <c r="G69">
        <v>3.94</v>
      </c>
      <c r="I69">
        <v>960</v>
      </c>
      <c r="J69">
        <v>0</v>
      </c>
      <c r="K69">
        <v>0</v>
      </c>
      <c r="L69">
        <v>0</v>
      </c>
      <c r="M69">
        <v>0</v>
      </c>
      <c r="N69">
        <v>8</v>
      </c>
      <c r="O69">
        <v>0.80441666700000003</v>
      </c>
    </row>
    <row r="70" spans="1:15" x14ac:dyDescent="0.25">
      <c r="A70" s="1">
        <v>42125</v>
      </c>
      <c r="B70" t="s">
        <v>15</v>
      </c>
      <c r="C70" t="s">
        <v>16</v>
      </c>
      <c r="D70" t="s">
        <v>22</v>
      </c>
      <c r="E70">
        <v>7</v>
      </c>
      <c r="F70">
        <v>0.8</v>
      </c>
      <c r="G70">
        <v>25.9</v>
      </c>
      <c r="H70">
        <v>1255</v>
      </c>
      <c r="I70">
        <v>6780</v>
      </c>
      <c r="J70">
        <v>50</v>
      </c>
      <c r="K70">
        <v>0</v>
      </c>
      <c r="L70">
        <v>0</v>
      </c>
      <c r="M70">
        <v>0</v>
      </c>
      <c r="N70">
        <v>56.5</v>
      </c>
      <c r="O70">
        <v>0.80068436600000004</v>
      </c>
    </row>
    <row r="71" spans="1:15" x14ac:dyDescent="0.25">
      <c r="A71" s="1">
        <v>42125</v>
      </c>
      <c r="B71" t="s">
        <v>15</v>
      </c>
      <c r="C71" t="s">
        <v>16</v>
      </c>
      <c r="D71" t="s">
        <v>22</v>
      </c>
      <c r="E71">
        <v>8</v>
      </c>
      <c r="F71">
        <v>0.8</v>
      </c>
      <c r="G71">
        <v>25.9</v>
      </c>
      <c r="H71">
        <v>1047</v>
      </c>
      <c r="I71">
        <v>6780</v>
      </c>
      <c r="J71">
        <v>38</v>
      </c>
      <c r="K71">
        <v>0</v>
      </c>
      <c r="L71">
        <v>0</v>
      </c>
      <c r="M71">
        <v>0</v>
      </c>
      <c r="N71">
        <v>56.5</v>
      </c>
      <c r="O71">
        <v>0.80068436600000004</v>
      </c>
    </row>
    <row r="72" spans="1:15" x14ac:dyDescent="0.25">
      <c r="A72" s="1">
        <v>42125</v>
      </c>
      <c r="B72" t="s">
        <v>15</v>
      </c>
      <c r="C72" t="s">
        <v>16</v>
      </c>
      <c r="D72" t="s">
        <v>22</v>
      </c>
      <c r="E72">
        <v>1</v>
      </c>
      <c r="F72">
        <v>0.8</v>
      </c>
      <c r="G72">
        <v>26.16</v>
      </c>
      <c r="H72">
        <v>1138</v>
      </c>
      <c r="I72">
        <v>7080</v>
      </c>
      <c r="J72">
        <v>63</v>
      </c>
      <c r="K72">
        <v>0</v>
      </c>
      <c r="L72">
        <v>0</v>
      </c>
      <c r="M72">
        <v>0</v>
      </c>
      <c r="N72">
        <v>59</v>
      </c>
      <c r="O72">
        <v>0.80031864399999997</v>
      </c>
    </row>
    <row r="73" spans="1:15" x14ac:dyDescent="0.25">
      <c r="A73" s="1">
        <v>42125</v>
      </c>
      <c r="B73" t="s">
        <v>15</v>
      </c>
      <c r="C73" t="s">
        <v>16</v>
      </c>
      <c r="D73" t="s">
        <v>22</v>
      </c>
      <c r="E73">
        <v>11</v>
      </c>
      <c r="F73">
        <v>0.8</v>
      </c>
      <c r="G73">
        <v>19.309999999999999</v>
      </c>
      <c r="H73">
        <v>678</v>
      </c>
      <c r="I73">
        <v>4800</v>
      </c>
      <c r="J73">
        <v>50</v>
      </c>
      <c r="K73">
        <v>0</v>
      </c>
      <c r="L73">
        <v>0</v>
      </c>
      <c r="M73">
        <v>0</v>
      </c>
      <c r="N73">
        <v>55</v>
      </c>
      <c r="O73">
        <v>0.80025096200000001</v>
      </c>
    </row>
    <row r="74" spans="1:15" x14ac:dyDescent="0.25">
      <c r="A74" s="1">
        <v>42125</v>
      </c>
      <c r="B74" t="s">
        <v>15</v>
      </c>
      <c r="C74" t="s">
        <v>16</v>
      </c>
      <c r="D74" t="s">
        <v>22</v>
      </c>
      <c r="E74">
        <v>6</v>
      </c>
      <c r="F74">
        <v>0.8</v>
      </c>
      <c r="G74">
        <v>11.61</v>
      </c>
      <c r="H74">
        <v>712</v>
      </c>
      <c r="I74">
        <v>7200</v>
      </c>
      <c r="J74">
        <v>50</v>
      </c>
      <c r="K74">
        <v>0</v>
      </c>
      <c r="L74">
        <v>0</v>
      </c>
      <c r="M74">
        <v>0</v>
      </c>
      <c r="N74">
        <v>32</v>
      </c>
      <c r="O74">
        <v>0.80024601100000003</v>
      </c>
    </row>
    <row r="75" spans="1:15" x14ac:dyDescent="0.25">
      <c r="A75" s="1">
        <v>42125</v>
      </c>
      <c r="B75" t="s">
        <v>15</v>
      </c>
      <c r="C75" t="s">
        <v>16</v>
      </c>
      <c r="D75" t="s">
        <v>22</v>
      </c>
      <c r="E75">
        <v>12</v>
      </c>
      <c r="F75">
        <v>0.8</v>
      </c>
      <c r="G75">
        <v>11.61</v>
      </c>
      <c r="H75">
        <v>1037</v>
      </c>
      <c r="I75">
        <v>7200</v>
      </c>
      <c r="J75">
        <v>50</v>
      </c>
      <c r="K75">
        <v>0</v>
      </c>
      <c r="L75">
        <v>0</v>
      </c>
      <c r="M75">
        <v>0</v>
      </c>
      <c r="N75">
        <v>32</v>
      </c>
      <c r="O75">
        <v>0.80024601100000003</v>
      </c>
    </row>
    <row r="76" spans="1:15" x14ac:dyDescent="0.25">
      <c r="A76" s="1">
        <v>42125</v>
      </c>
      <c r="B76" t="s">
        <v>15</v>
      </c>
      <c r="C76" t="s">
        <v>16</v>
      </c>
      <c r="D76" t="s">
        <v>22</v>
      </c>
      <c r="E76">
        <v>2</v>
      </c>
      <c r="F76">
        <v>0.8</v>
      </c>
      <c r="G76">
        <v>28.08</v>
      </c>
      <c r="H76">
        <v>757</v>
      </c>
      <c r="I76">
        <v>6900</v>
      </c>
      <c r="J76">
        <v>50</v>
      </c>
      <c r="K76">
        <v>0</v>
      </c>
      <c r="L76">
        <v>0</v>
      </c>
      <c r="M76">
        <v>0</v>
      </c>
      <c r="N76">
        <v>57.5</v>
      </c>
      <c r="O76">
        <v>0.80007652200000001</v>
      </c>
    </row>
    <row r="77" spans="1:15" x14ac:dyDescent="0.25">
      <c r="A77" s="1">
        <v>42125</v>
      </c>
      <c r="B77" t="s">
        <v>15</v>
      </c>
      <c r="C77" t="s">
        <v>16</v>
      </c>
      <c r="D77" t="s">
        <v>22</v>
      </c>
      <c r="E77">
        <v>4</v>
      </c>
      <c r="F77">
        <v>0.8</v>
      </c>
      <c r="G77">
        <v>28.08</v>
      </c>
      <c r="H77">
        <v>759</v>
      </c>
      <c r="I77">
        <v>6900</v>
      </c>
      <c r="J77">
        <v>50</v>
      </c>
      <c r="K77">
        <v>0</v>
      </c>
      <c r="L77">
        <v>0</v>
      </c>
      <c r="M77">
        <v>0</v>
      </c>
      <c r="N77">
        <v>57.5</v>
      </c>
      <c r="O77">
        <v>0.80007652200000001</v>
      </c>
    </row>
    <row r="78" spans="1:15" x14ac:dyDescent="0.25">
      <c r="A78" s="1">
        <v>42125</v>
      </c>
      <c r="B78" t="s">
        <v>15</v>
      </c>
      <c r="C78" t="s">
        <v>18</v>
      </c>
      <c r="D78" t="s">
        <v>22</v>
      </c>
      <c r="E78">
        <v>10</v>
      </c>
      <c r="F78">
        <v>0.75</v>
      </c>
      <c r="G78">
        <v>2.9</v>
      </c>
      <c r="I78">
        <v>960</v>
      </c>
      <c r="J78">
        <v>0</v>
      </c>
      <c r="K78">
        <v>0</v>
      </c>
      <c r="L78">
        <v>0</v>
      </c>
      <c r="M78">
        <v>0</v>
      </c>
      <c r="N78">
        <v>8</v>
      </c>
      <c r="O78">
        <v>0.76337500000000003</v>
      </c>
    </row>
    <row r="79" spans="1:15" x14ac:dyDescent="0.25">
      <c r="A79" s="1">
        <v>42125</v>
      </c>
      <c r="B79" t="s">
        <v>15</v>
      </c>
      <c r="C79" t="s">
        <v>18</v>
      </c>
      <c r="D79" t="s">
        <v>22</v>
      </c>
      <c r="E79">
        <v>5</v>
      </c>
      <c r="F79">
        <v>0.6</v>
      </c>
      <c r="G79">
        <v>2.9</v>
      </c>
      <c r="I79">
        <v>960</v>
      </c>
      <c r="J79">
        <v>0</v>
      </c>
      <c r="K79">
        <v>0</v>
      </c>
      <c r="L79">
        <v>0</v>
      </c>
      <c r="M79">
        <v>0</v>
      </c>
      <c r="N79">
        <v>8</v>
      </c>
      <c r="O79">
        <v>0.75927083299999998</v>
      </c>
    </row>
    <row r="80" spans="1:15" x14ac:dyDescent="0.25">
      <c r="A80" s="1">
        <v>42125</v>
      </c>
      <c r="B80" t="s">
        <v>15</v>
      </c>
      <c r="C80" t="s">
        <v>16</v>
      </c>
      <c r="D80" t="s">
        <v>22</v>
      </c>
      <c r="E80">
        <v>10</v>
      </c>
      <c r="F80">
        <v>0.75</v>
      </c>
      <c r="G80">
        <v>28.08</v>
      </c>
      <c r="H80">
        <v>1083</v>
      </c>
      <c r="I80">
        <v>7020</v>
      </c>
      <c r="J80">
        <v>45</v>
      </c>
      <c r="K80">
        <v>0</v>
      </c>
      <c r="L80">
        <v>0</v>
      </c>
      <c r="M80">
        <v>0</v>
      </c>
      <c r="N80">
        <v>58.5</v>
      </c>
      <c r="O80">
        <v>0.75039999999999996</v>
      </c>
    </row>
    <row r="81" spans="1:15" x14ac:dyDescent="0.25">
      <c r="A81" s="1">
        <v>42125</v>
      </c>
      <c r="B81" t="s">
        <v>15</v>
      </c>
      <c r="C81" t="s">
        <v>16</v>
      </c>
      <c r="D81" t="s">
        <v>22</v>
      </c>
      <c r="E81">
        <v>3</v>
      </c>
      <c r="F81">
        <v>0.75</v>
      </c>
      <c r="G81">
        <v>19.87</v>
      </c>
      <c r="H81">
        <v>944</v>
      </c>
      <c r="I81">
        <v>6600</v>
      </c>
      <c r="J81">
        <v>45</v>
      </c>
      <c r="K81">
        <v>0</v>
      </c>
      <c r="L81">
        <v>0</v>
      </c>
      <c r="M81">
        <v>0</v>
      </c>
      <c r="N81">
        <v>55</v>
      </c>
      <c r="O81">
        <v>0.75024303000000003</v>
      </c>
    </row>
    <row r="82" spans="1:15" x14ac:dyDescent="0.25">
      <c r="A82" s="1">
        <v>42125</v>
      </c>
      <c r="B82" t="s">
        <v>15</v>
      </c>
      <c r="C82" t="s">
        <v>18</v>
      </c>
      <c r="D82" t="s">
        <v>22</v>
      </c>
      <c r="E82">
        <v>7</v>
      </c>
      <c r="F82">
        <v>0.8</v>
      </c>
      <c r="G82">
        <v>3.94</v>
      </c>
      <c r="I82">
        <v>960</v>
      </c>
      <c r="J82">
        <v>0</v>
      </c>
      <c r="K82">
        <v>0</v>
      </c>
      <c r="L82">
        <v>0</v>
      </c>
      <c r="M82">
        <v>0</v>
      </c>
      <c r="N82">
        <v>8</v>
      </c>
      <c r="O82">
        <v>0.676666667</v>
      </c>
    </row>
    <row r="83" spans="1:15" x14ac:dyDescent="0.25">
      <c r="A83" s="1">
        <v>42125</v>
      </c>
      <c r="B83" t="s">
        <v>15</v>
      </c>
      <c r="C83" t="s">
        <v>18</v>
      </c>
      <c r="D83" t="s">
        <v>22</v>
      </c>
      <c r="E83">
        <v>8</v>
      </c>
      <c r="F83">
        <v>0.8</v>
      </c>
      <c r="G83">
        <v>2.9</v>
      </c>
      <c r="I83">
        <v>960</v>
      </c>
      <c r="J83">
        <v>0</v>
      </c>
      <c r="K83">
        <v>0</v>
      </c>
      <c r="L83">
        <v>0</v>
      </c>
      <c r="M83">
        <v>0</v>
      </c>
      <c r="N83">
        <v>8</v>
      </c>
      <c r="O83">
        <v>0.66458333300000005</v>
      </c>
    </row>
    <row r="84" spans="1:15" x14ac:dyDescent="0.25">
      <c r="A84" s="1">
        <v>42125</v>
      </c>
      <c r="B84" t="s">
        <v>15</v>
      </c>
      <c r="C84" t="s">
        <v>16</v>
      </c>
      <c r="D84" t="s">
        <v>22</v>
      </c>
      <c r="E84">
        <v>5</v>
      </c>
      <c r="F84">
        <v>0.6</v>
      </c>
      <c r="G84">
        <v>21.98</v>
      </c>
      <c r="H84">
        <v>666</v>
      </c>
      <c r="I84">
        <v>6960</v>
      </c>
      <c r="J84">
        <v>23</v>
      </c>
      <c r="K84">
        <v>0</v>
      </c>
      <c r="L84">
        <v>0</v>
      </c>
      <c r="M84">
        <v>0</v>
      </c>
      <c r="N84">
        <v>58</v>
      </c>
      <c r="O84">
        <v>0.60002873599999995</v>
      </c>
    </row>
    <row r="85" spans="1:15" x14ac:dyDescent="0.25">
      <c r="A85" s="1">
        <v>42156</v>
      </c>
      <c r="B85" t="s">
        <v>15</v>
      </c>
      <c r="C85" t="s">
        <v>18</v>
      </c>
      <c r="D85" t="s">
        <v>23</v>
      </c>
      <c r="E85">
        <v>4</v>
      </c>
      <c r="F85">
        <v>0.8</v>
      </c>
      <c r="G85">
        <v>3.94</v>
      </c>
      <c r="I85">
        <v>4440</v>
      </c>
      <c r="J85">
        <v>0</v>
      </c>
      <c r="K85">
        <v>0</v>
      </c>
      <c r="L85">
        <v>0</v>
      </c>
      <c r="M85">
        <v>0</v>
      </c>
      <c r="N85">
        <v>18</v>
      </c>
      <c r="O85">
        <v>0.96678134599999999</v>
      </c>
    </row>
    <row r="86" spans="1:15" x14ac:dyDescent="0.25">
      <c r="A86" s="1">
        <v>42156</v>
      </c>
      <c r="B86" t="s">
        <v>15</v>
      </c>
      <c r="C86" t="s">
        <v>18</v>
      </c>
      <c r="D86" t="s">
        <v>23</v>
      </c>
      <c r="E86">
        <v>1</v>
      </c>
      <c r="F86">
        <v>0.8</v>
      </c>
      <c r="G86">
        <v>3.94</v>
      </c>
      <c r="I86">
        <v>1440</v>
      </c>
      <c r="J86">
        <v>0</v>
      </c>
      <c r="K86">
        <v>0</v>
      </c>
      <c r="L86">
        <v>0</v>
      </c>
      <c r="M86">
        <v>0</v>
      </c>
      <c r="N86">
        <v>8</v>
      </c>
      <c r="O86">
        <v>0.93649621199999999</v>
      </c>
    </row>
    <row r="87" spans="1:15" x14ac:dyDescent="0.25">
      <c r="A87" s="1">
        <v>42156</v>
      </c>
      <c r="B87" t="s">
        <v>15</v>
      </c>
      <c r="C87" t="s">
        <v>18</v>
      </c>
      <c r="D87" t="s">
        <v>23</v>
      </c>
      <c r="E87">
        <v>3</v>
      </c>
      <c r="F87">
        <v>0.75</v>
      </c>
      <c r="G87">
        <v>4.1500000000000004</v>
      </c>
      <c r="I87">
        <v>1800</v>
      </c>
      <c r="J87">
        <v>0</v>
      </c>
      <c r="K87">
        <v>0</v>
      </c>
      <c r="L87">
        <v>0</v>
      </c>
      <c r="M87">
        <v>0</v>
      </c>
      <c r="N87">
        <v>10</v>
      </c>
      <c r="O87">
        <v>0.89916666700000003</v>
      </c>
    </row>
    <row r="88" spans="1:15" x14ac:dyDescent="0.25">
      <c r="A88" s="1">
        <v>42156</v>
      </c>
      <c r="B88" t="s">
        <v>15</v>
      </c>
      <c r="C88" t="s">
        <v>18</v>
      </c>
      <c r="D88" t="s">
        <v>23</v>
      </c>
      <c r="E88">
        <v>11</v>
      </c>
      <c r="F88">
        <v>0.8</v>
      </c>
      <c r="G88">
        <v>4.1500000000000004</v>
      </c>
      <c r="I88">
        <v>2700</v>
      </c>
      <c r="J88">
        <v>0</v>
      </c>
      <c r="K88">
        <v>0</v>
      </c>
      <c r="L88">
        <v>0</v>
      </c>
      <c r="M88">
        <v>0</v>
      </c>
      <c r="N88">
        <v>15</v>
      </c>
      <c r="O88">
        <v>0.88868686900000005</v>
      </c>
    </row>
    <row r="89" spans="1:15" x14ac:dyDescent="0.25">
      <c r="A89" s="1">
        <v>42156</v>
      </c>
      <c r="B89" t="s">
        <v>15</v>
      </c>
      <c r="C89" t="s">
        <v>18</v>
      </c>
      <c r="D89" t="s">
        <v>23</v>
      </c>
      <c r="E89">
        <v>9</v>
      </c>
      <c r="F89">
        <v>0.8</v>
      </c>
      <c r="G89">
        <v>3.94</v>
      </c>
      <c r="I89">
        <v>1440</v>
      </c>
      <c r="J89">
        <v>0</v>
      </c>
      <c r="K89">
        <v>0</v>
      </c>
      <c r="L89">
        <v>0</v>
      </c>
      <c r="M89">
        <v>0</v>
      </c>
      <c r="N89">
        <v>8</v>
      </c>
      <c r="O89">
        <v>0.85814393899999997</v>
      </c>
    </row>
    <row r="90" spans="1:15" x14ac:dyDescent="0.25">
      <c r="A90" s="1">
        <v>42156</v>
      </c>
      <c r="B90" t="s">
        <v>15</v>
      </c>
      <c r="C90" t="s">
        <v>16</v>
      </c>
      <c r="D90" t="s">
        <v>23</v>
      </c>
      <c r="E90">
        <v>1</v>
      </c>
      <c r="F90">
        <v>0.8</v>
      </c>
      <c r="G90">
        <v>26.16</v>
      </c>
      <c r="H90">
        <v>1187</v>
      </c>
      <c r="I90">
        <v>10620</v>
      </c>
      <c r="J90">
        <v>75</v>
      </c>
      <c r="K90">
        <v>0</v>
      </c>
      <c r="L90">
        <v>0</v>
      </c>
      <c r="M90">
        <v>0</v>
      </c>
      <c r="N90">
        <v>59</v>
      </c>
      <c r="O90">
        <v>0.85050231099999996</v>
      </c>
    </row>
    <row r="91" spans="1:15" x14ac:dyDescent="0.25">
      <c r="A91" s="1">
        <v>42156</v>
      </c>
      <c r="B91" t="s">
        <v>15</v>
      </c>
      <c r="C91" t="s">
        <v>16</v>
      </c>
      <c r="D91" t="s">
        <v>23</v>
      </c>
      <c r="E91">
        <v>9</v>
      </c>
      <c r="F91">
        <v>0.8</v>
      </c>
      <c r="G91">
        <v>26.16</v>
      </c>
      <c r="H91">
        <v>1305</v>
      </c>
      <c r="I91">
        <v>10620</v>
      </c>
      <c r="J91">
        <v>75</v>
      </c>
      <c r="K91">
        <v>0</v>
      </c>
      <c r="L91">
        <v>0</v>
      </c>
      <c r="M91">
        <v>0</v>
      </c>
      <c r="N91">
        <v>59</v>
      </c>
      <c r="O91">
        <v>0.85050231099999996</v>
      </c>
    </row>
    <row r="92" spans="1:15" x14ac:dyDescent="0.25">
      <c r="A92" s="1">
        <v>42156</v>
      </c>
      <c r="B92" t="s">
        <v>15</v>
      </c>
      <c r="C92" t="s">
        <v>18</v>
      </c>
      <c r="D92" t="s">
        <v>23</v>
      </c>
      <c r="E92">
        <v>10</v>
      </c>
      <c r="F92">
        <v>0.75</v>
      </c>
      <c r="G92">
        <v>3.94</v>
      </c>
      <c r="I92">
        <v>1440</v>
      </c>
      <c r="J92">
        <v>0</v>
      </c>
      <c r="K92">
        <v>0</v>
      </c>
      <c r="L92">
        <v>0</v>
      </c>
      <c r="M92">
        <v>0</v>
      </c>
      <c r="N92">
        <v>8</v>
      </c>
      <c r="O92">
        <v>0.80964015199999995</v>
      </c>
    </row>
    <row r="93" spans="1:15" x14ac:dyDescent="0.25">
      <c r="A93" s="1">
        <v>42156</v>
      </c>
      <c r="B93" t="s">
        <v>15</v>
      </c>
      <c r="C93" t="s">
        <v>18</v>
      </c>
      <c r="D93" t="s">
        <v>23</v>
      </c>
      <c r="E93">
        <v>2</v>
      </c>
      <c r="F93">
        <v>0.8</v>
      </c>
      <c r="G93">
        <v>3.94</v>
      </c>
      <c r="I93">
        <v>1440</v>
      </c>
      <c r="J93">
        <v>0</v>
      </c>
      <c r="K93">
        <v>0</v>
      </c>
      <c r="L93">
        <v>0</v>
      </c>
      <c r="M93">
        <v>0</v>
      </c>
      <c r="N93">
        <v>8</v>
      </c>
      <c r="O93">
        <v>0.80590909099999997</v>
      </c>
    </row>
    <row r="94" spans="1:15" x14ac:dyDescent="0.25">
      <c r="A94" s="1">
        <v>42156</v>
      </c>
      <c r="B94" t="s">
        <v>15</v>
      </c>
      <c r="C94" t="s">
        <v>16</v>
      </c>
      <c r="D94" t="s">
        <v>23</v>
      </c>
      <c r="E94">
        <v>2</v>
      </c>
      <c r="F94">
        <v>0.8</v>
      </c>
      <c r="G94">
        <v>28.08</v>
      </c>
      <c r="H94">
        <v>716</v>
      </c>
      <c r="I94">
        <v>10350</v>
      </c>
      <c r="J94">
        <v>50</v>
      </c>
      <c r="K94">
        <v>0</v>
      </c>
      <c r="L94">
        <v>0</v>
      </c>
      <c r="M94">
        <v>0</v>
      </c>
      <c r="N94">
        <v>57.5</v>
      </c>
      <c r="O94">
        <v>0.80059446599999995</v>
      </c>
    </row>
    <row r="95" spans="1:15" x14ac:dyDescent="0.25">
      <c r="A95" s="1">
        <v>42156</v>
      </c>
      <c r="B95" t="s">
        <v>15</v>
      </c>
      <c r="C95" t="s">
        <v>16</v>
      </c>
      <c r="D95" t="s">
        <v>23</v>
      </c>
      <c r="E95">
        <v>4</v>
      </c>
      <c r="F95">
        <v>0.8</v>
      </c>
      <c r="G95">
        <v>28.08</v>
      </c>
      <c r="H95">
        <v>925</v>
      </c>
      <c r="I95">
        <v>10350</v>
      </c>
      <c r="J95">
        <v>50</v>
      </c>
      <c r="K95">
        <v>0</v>
      </c>
      <c r="L95">
        <v>0</v>
      </c>
      <c r="M95">
        <v>0</v>
      </c>
      <c r="N95">
        <v>57.5</v>
      </c>
      <c r="O95">
        <v>0.80059446599999995</v>
      </c>
    </row>
    <row r="96" spans="1:15" x14ac:dyDescent="0.25">
      <c r="A96" s="1">
        <v>42156</v>
      </c>
      <c r="B96" t="s">
        <v>15</v>
      </c>
      <c r="C96" t="s">
        <v>16</v>
      </c>
      <c r="D96" t="s">
        <v>23</v>
      </c>
      <c r="E96">
        <v>3</v>
      </c>
      <c r="F96">
        <v>0.8</v>
      </c>
      <c r="G96">
        <v>19.87</v>
      </c>
      <c r="H96">
        <v>963</v>
      </c>
      <c r="I96">
        <v>9900</v>
      </c>
      <c r="J96">
        <v>50</v>
      </c>
      <c r="K96">
        <v>0</v>
      </c>
      <c r="L96">
        <v>0</v>
      </c>
      <c r="M96">
        <v>0</v>
      </c>
      <c r="N96">
        <v>55</v>
      </c>
      <c r="O96">
        <v>0.80027382899999999</v>
      </c>
    </row>
    <row r="97" spans="1:15" x14ac:dyDescent="0.25">
      <c r="A97" s="1">
        <v>42156</v>
      </c>
      <c r="B97" t="s">
        <v>15</v>
      </c>
      <c r="C97" t="s">
        <v>16</v>
      </c>
      <c r="D97" t="s">
        <v>23</v>
      </c>
      <c r="E97">
        <v>12</v>
      </c>
      <c r="F97">
        <v>0.8</v>
      </c>
      <c r="G97">
        <v>11.61</v>
      </c>
      <c r="H97">
        <v>1101</v>
      </c>
      <c r="I97">
        <v>5310</v>
      </c>
      <c r="J97">
        <v>50</v>
      </c>
      <c r="K97">
        <v>0</v>
      </c>
      <c r="L97">
        <v>0</v>
      </c>
      <c r="M97">
        <v>0</v>
      </c>
      <c r="N97">
        <v>31.5</v>
      </c>
      <c r="O97">
        <v>0.80014096899999998</v>
      </c>
    </row>
    <row r="98" spans="1:15" x14ac:dyDescent="0.25">
      <c r="A98" s="1">
        <v>42156</v>
      </c>
      <c r="B98" t="s">
        <v>15</v>
      </c>
      <c r="C98" t="s">
        <v>16</v>
      </c>
      <c r="D98" t="s">
        <v>23</v>
      </c>
      <c r="E98">
        <v>7</v>
      </c>
      <c r="F98">
        <v>0.8</v>
      </c>
      <c r="G98">
        <v>25.9</v>
      </c>
      <c r="H98">
        <v>1035</v>
      </c>
      <c r="I98">
        <v>10170</v>
      </c>
      <c r="J98">
        <v>38</v>
      </c>
      <c r="K98">
        <v>0</v>
      </c>
      <c r="L98">
        <v>0</v>
      </c>
      <c r="M98">
        <v>0</v>
      </c>
      <c r="N98">
        <v>56.5</v>
      </c>
      <c r="O98">
        <v>0.80012872099999999</v>
      </c>
    </row>
    <row r="99" spans="1:15" x14ac:dyDescent="0.25">
      <c r="A99" s="1">
        <v>42156</v>
      </c>
      <c r="B99" t="s">
        <v>15</v>
      </c>
      <c r="C99" t="s">
        <v>16</v>
      </c>
      <c r="D99" t="s">
        <v>23</v>
      </c>
      <c r="E99">
        <v>8</v>
      </c>
      <c r="F99">
        <v>0.8</v>
      </c>
      <c r="G99">
        <v>25.9</v>
      </c>
      <c r="H99">
        <v>1083</v>
      </c>
      <c r="I99">
        <v>10170</v>
      </c>
      <c r="J99">
        <v>38</v>
      </c>
      <c r="K99">
        <v>0</v>
      </c>
      <c r="L99">
        <v>0</v>
      </c>
      <c r="M99">
        <v>0</v>
      </c>
      <c r="N99">
        <v>56.5</v>
      </c>
      <c r="O99">
        <v>0.80012872099999999</v>
      </c>
    </row>
    <row r="100" spans="1:15" x14ac:dyDescent="0.25">
      <c r="A100" s="1">
        <v>42156</v>
      </c>
      <c r="B100" t="s">
        <v>15</v>
      </c>
      <c r="C100" t="s">
        <v>16</v>
      </c>
      <c r="D100" t="s">
        <v>23</v>
      </c>
      <c r="E100">
        <v>6</v>
      </c>
      <c r="F100">
        <v>0.8</v>
      </c>
      <c r="G100">
        <v>11.61</v>
      </c>
      <c r="H100">
        <v>910</v>
      </c>
      <c r="I100">
        <v>4470</v>
      </c>
      <c r="J100">
        <v>38</v>
      </c>
      <c r="K100">
        <v>0</v>
      </c>
      <c r="L100">
        <v>0</v>
      </c>
      <c r="M100">
        <v>0</v>
      </c>
      <c r="N100">
        <v>31.5</v>
      </c>
      <c r="O100">
        <v>0.80007656999999999</v>
      </c>
    </row>
    <row r="101" spans="1:15" x14ac:dyDescent="0.25">
      <c r="A101" s="1">
        <v>42156</v>
      </c>
      <c r="B101" t="s">
        <v>15</v>
      </c>
      <c r="C101" t="s">
        <v>16</v>
      </c>
      <c r="D101" t="s">
        <v>23</v>
      </c>
      <c r="E101">
        <v>10</v>
      </c>
      <c r="F101">
        <v>0.75</v>
      </c>
      <c r="G101">
        <v>28.08</v>
      </c>
      <c r="H101">
        <v>1209</v>
      </c>
      <c r="I101">
        <v>10530</v>
      </c>
      <c r="J101">
        <v>45</v>
      </c>
      <c r="K101">
        <v>0</v>
      </c>
      <c r="L101">
        <v>0</v>
      </c>
      <c r="M101">
        <v>0</v>
      </c>
      <c r="N101">
        <v>58.5</v>
      </c>
      <c r="O101">
        <v>0.75054545500000003</v>
      </c>
    </row>
    <row r="102" spans="1:15" x14ac:dyDescent="0.25">
      <c r="A102" s="1">
        <v>42156</v>
      </c>
      <c r="B102" t="s">
        <v>15</v>
      </c>
      <c r="C102" t="s">
        <v>16</v>
      </c>
      <c r="D102" t="s">
        <v>23</v>
      </c>
      <c r="E102">
        <v>11</v>
      </c>
      <c r="F102">
        <v>0.75</v>
      </c>
      <c r="G102">
        <v>19.309999999999999</v>
      </c>
      <c r="H102">
        <v>590</v>
      </c>
      <c r="I102">
        <v>9900</v>
      </c>
      <c r="J102">
        <v>45</v>
      </c>
      <c r="K102">
        <v>0</v>
      </c>
      <c r="L102">
        <v>0</v>
      </c>
      <c r="M102">
        <v>0</v>
      </c>
      <c r="N102">
        <v>55</v>
      </c>
      <c r="O102">
        <v>0.750057851</v>
      </c>
    </row>
    <row r="103" spans="1:15" x14ac:dyDescent="0.25">
      <c r="A103" s="1">
        <v>42156</v>
      </c>
      <c r="B103" t="s">
        <v>15</v>
      </c>
      <c r="C103" t="s">
        <v>18</v>
      </c>
      <c r="D103" t="s">
        <v>23</v>
      </c>
      <c r="E103">
        <v>8</v>
      </c>
      <c r="F103">
        <v>0.8</v>
      </c>
      <c r="G103">
        <v>2.9</v>
      </c>
      <c r="I103">
        <v>1440</v>
      </c>
      <c r="J103">
        <v>0</v>
      </c>
      <c r="K103">
        <v>0</v>
      </c>
      <c r="L103">
        <v>0</v>
      </c>
      <c r="M103">
        <v>0</v>
      </c>
      <c r="N103">
        <v>8</v>
      </c>
      <c r="O103">
        <v>0.68106060599999996</v>
      </c>
    </row>
    <row r="104" spans="1:15" x14ac:dyDescent="0.25">
      <c r="A104" s="1">
        <v>42156</v>
      </c>
      <c r="B104" t="s">
        <v>15</v>
      </c>
      <c r="C104" t="s">
        <v>16</v>
      </c>
      <c r="D104" t="s">
        <v>23</v>
      </c>
      <c r="E104">
        <v>5</v>
      </c>
      <c r="F104">
        <v>0.65</v>
      </c>
      <c r="G104">
        <v>21.98</v>
      </c>
      <c r="H104">
        <v>808</v>
      </c>
      <c r="I104">
        <v>10440</v>
      </c>
      <c r="J104">
        <v>35</v>
      </c>
      <c r="K104">
        <v>0</v>
      </c>
      <c r="L104">
        <v>0</v>
      </c>
      <c r="M104">
        <v>0</v>
      </c>
      <c r="N104">
        <v>58</v>
      </c>
      <c r="O104">
        <v>0.64998328100000002</v>
      </c>
    </row>
    <row r="105" spans="1:15" x14ac:dyDescent="0.25">
      <c r="A105" s="1">
        <v>42156</v>
      </c>
      <c r="B105" t="s">
        <v>15</v>
      </c>
      <c r="C105" t="s">
        <v>18</v>
      </c>
      <c r="D105" t="s">
        <v>23</v>
      </c>
      <c r="E105">
        <v>7</v>
      </c>
      <c r="F105">
        <v>0.8</v>
      </c>
      <c r="G105">
        <v>2.9</v>
      </c>
      <c r="I105">
        <v>1440</v>
      </c>
      <c r="J105">
        <v>0</v>
      </c>
      <c r="K105">
        <v>0</v>
      </c>
      <c r="L105">
        <v>0</v>
      </c>
      <c r="M105">
        <v>0</v>
      </c>
      <c r="N105">
        <v>8</v>
      </c>
      <c r="O105">
        <v>0.61624999999999996</v>
      </c>
    </row>
    <row r="106" spans="1:15" x14ac:dyDescent="0.25">
      <c r="A106" s="1">
        <v>42186</v>
      </c>
      <c r="B106" t="s">
        <v>15</v>
      </c>
      <c r="C106" t="s">
        <v>18</v>
      </c>
      <c r="D106" t="s">
        <v>24</v>
      </c>
      <c r="E106">
        <v>1</v>
      </c>
      <c r="F106">
        <v>0.8</v>
      </c>
      <c r="G106">
        <v>3.94</v>
      </c>
      <c r="I106">
        <v>1440</v>
      </c>
      <c r="J106">
        <v>0</v>
      </c>
      <c r="K106">
        <v>0</v>
      </c>
      <c r="L106">
        <v>0</v>
      </c>
      <c r="M106">
        <v>0</v>
      </c>
      <c r="N106">
        <v>8</v>
      </c>
      <c r="O106">
        <v>0.95142045500000005</v>
      </c>
    </row>
    <row r="107" spans="1:15" x14ac:dyDescent="0.25">
      <c r="A107" s="1">
        <v>42186</v>
      </c>
      <c r="B107" t="s">
        <v>15</v>
      </c>
      <c r="C107" t="s">
        <v>18</v>
      </c>
      <c r="D107" t="s">
        <v>24</v>
      </c>
      <c r="E107">
        <v>9</v>
      </c>
      <c r="F107">
        <v>0.8</v>
      </c>
      <c r="G107">
        <v>3.94</v>
      </c>
      <c r="I107">
        <v>1440</v>
      </c>
      <c r="J107">
        <v>0</v>
      </c>
      <c r="K107">
        <v>0</v>
      </c>
      <c r="L107">
        <v>0</v>
      </c>
      <c r="M107">
        <v>0</v>
      </c>
      <c r="N107">
        <v>8</v>
      </c>
      <c r="O107">
        <v>0.88053030300000001</v>
      </c>
    </row>
    <row r="108" spans="1:15" x14ac:dyDescent="0.25">
      <c r="A108" s="1">
        <v>42186</v>
      </c>
      <c r="B108" t="s">
        <v>15</v>
      </c>
      <c r="C108" t="s">
        <v>16</v>
      </c>
      <c r="D108" t="s">
        <v>24</v>
      </c>
      <c r="E108">
        <v>1</v>
      </c>
      <c r="F108">
        <v>0.8</v>
      </c>
      <c r="G108">
        <v>26.16</v>
      </c>
      <c r="H108">
        <v>1179</v>
      </c>
      <c r="I108">
        <v>10620</v>
      </c>
      <c r="J108">
        <v>75</v>
      </c>
      <c r="K108">
        <v>0</v>
      </c>
      <c r="L108">
        <v>0</v>
      </c>
      <c r="M108">
        <v>0</v>
      </c>
      <c r="N108">
        <v>59</v>
      </c>
      <c r="O108">
        <v>0.85050231099999996</v>
      </c>
    </row>
    <row r="109" spans="1:15" x14ac:dyDescent="0.25">
      <c r="A109" s="1">
        <v>42186</v>
      </c>
      <c r="B109" t="s">
        <v>15</v>
      </c>
      <c r="C109" t="s">
        <v>16</v>
      </c>
      <c r="D109" t="s">
        <v>24</v>
      </c>
      <c r="E109">
        <v>9</v>
      </c>
      <c r="F109">
        <v>0.8</v>
      </c>
      <c r="G109">
        <v>26.16</v>
      </c>
      <c r="H109">
        <v>1324</v>
      </c>
      <c r="I109">
        <v>10620</v>
      </c>
      <c r="J109">
        <v>75</v>
      </c>
      <c r="K109">
        <v>0</v>
      </c>
      <c r="L109">
        <v>0</v>
      </c>
      <c r="M109">
        <v>0</v>
      </c>
      <c r="N109">
        <v>59</v>
      </c>
      <c r="O109">
        <v>0.85050231099999996</v>
      </c>
    </row>
    <row r="110" spans="1:15" x14ac:dyDescent="0.25">
      <c r="A110" s="1">
        <v>42186</v>
      </c>
      <c r="B110" t="s">
        <v>15</v>
      </c>
      <c r="C110" t="s">
        <v>16</v>
      </c>
      <c r="D110" t="s">
        <v>24</v>
      </c>
      <c r="E110">
        <v>8</v>
      </c>
      <c r="F110">
        <v>0.8</v>
      </c>
      <c r="G110">
        <v>25.9</v>
      </c>
      <c r="H110">
        <v>1135</v>
      </c>
      <c r="I110">
        <v>10170</v>
      </c>
      <c r="J110">
        <v>60</v>
      </c>
      <c r="K110">
        <v>0</v>
      </c>
      <c r="L110">
        <v>0</v>
      </c>
      <c r="M110">
        <v>0</v>
      </c>
      <c r="N110">
        <v>56.5</v>
      </c>
      <c r="O110">
        <v>0.85013676599999999</v>
      </c>
    </row>
    <row r="111" spans="1:15" x14ac:dyDescent="0.25">
      <c r="A111" s="1">
        <v>42186</v>
      </c>
      <c r="B111" t="s">
        <v>15</v>
      </c>
      <c r="C111" t="s">
        <v>18</v>
      </c>
      <c r="D111" t="s">
        <v>24</v>
      </c>
      <c r="E111">
        <v>3</v>
      </c>
      <c r="F111">
        <v>0.75</v>
      </c>
      <c r="G111">
        <v>4.1500000000000004</v>
      </c>
      <c r="I111">
        <v>2700</v>
      </c>
      <c r="J111">
        <v>0</v>
      </c>
      <c r="K111">
        <v>0</v>
      </c>
      <c r="L111">
        <v>0</v>
      </c>
      <c r="M111">
        <v>0</v>
      </c>
      <c r="N111">
        <v>15</v>
      </c>
      <c r="O111">
        <v>0.83</v>
      </c>
    </row>
    <row r="112" spans="1:15" x14ac:dyDescent="0.25">
      <c r="A112" s="1">
        <v>42186</v>
      </c>
      <c r="B112" t="s">
        <v>15</v>
      </c>
      <c r="C112" t="s">
        <v>18</v>
      </c>
      <c r="D112" t="s">
        <v>24</v>
      </c>
      <c r="E112">
        <v>4</v>
      </c>
      <c r="F112">
        <v>0.8</v>
      </c>
      <c r="G112">
        <v>3.94</v>
      </c>
      <c r="I112">
        <v>4440</v>
      </c>
      <c r="J112">
        <v>0</v>
      </c>
      <c r="K112">
        <v>0</v>
      </c>
      <c r="L112">
        <v>0</v>
      </c>
      <c r="M112">
        <v>0</v>
      </c>
      <c r="N112">
        <v>18</v>
      </c>
      <c r="O112">
        <v>0.82718654400000002</v>
      </c>
    </row>
    <row r="113" spans="1:15" x14ac:dyDescent="0.25">
      <c r="A113" s="1">
        <v>42186</v>
      </c>
      <c r="B113" t="s">
        <v>15</v>
      </c>
      <c r="C113" t="s">
        <v>18</v>
      </c>
      <c r="D113" t="s">
        <v>24</v>
      </c>
      <c r="E113">
        <v>2</v>
      </c>
      <c r="F113">
        <v>0.8</v>
      </c>
      <c r="G113">
        <v>3.94</v>
      </c>
      <c r="I113">
        <v>1440</v>
      </c>
      <c r="J113">
        <v>0</v>
      </c>
      <c r="K113">
        <v>0</v>
      </c>
      <c r="L113">
        <v>0</v>
      </c>
      <c r="M113">
        <v>0</v>
      </c>
      <c r="N113">
        <v>8</v>
      </c>
      <c r="O113">
        <v>0.81337121199999995</v>
      </c>
    </row>
    <row r="114" spans="1:15" x14ac:dyDescent="0.25">
      <c r="A114" s="1">
        <v>42186</v>
      </c>
      <c r="B114" t="s">
        <v>15</v>
      </c>
      <c r="C114" t="s">
        <v>18</v>
      </c>
      <c r="D114" t="s">
        <v>24</v>
      </c>
      <c r="E114">
        <v>10</v>
      </c>
      <c r="F114">
        <v>0.75</v>
      </c>
      <c r="G114">
        <v>3.94</v>
      </c>
      <c r="I114">
        <v>1440</v>
      </c>
      <c r="J114">
        <v>0</v>
      </c>
      <c r="K114">
        <v>0</v>
      </c>
      <c r="L114">
        <v>0</v>
      </c>
      <c r="M114">
        <v>0</v>
      </c>
      <c r="N114">
        <v>8</v>
      </c>
      <c r="O114">
        <v>0.80590909099999997</v>
      </c>
    </row>
    <row r="115" spans="1:15" x14ac:dyDescent="0.25">
      <c r="A115" s="1">
        <v>42186</v>
      </c>
      <c r="B115" t="s">
        <v>15</v>
      </c>
      <c r="C115" t="s">
        <v>18</v>
      </c>
      <c r="D115" t="s">
        <v>24</v>
      </c>
      <c r="E115">
        <v>7</v>
      </c>
      <c r="F115">
        <v>0.8</v>
      </c>
      <c r="G115">
        <v>2.9</v>
      </c>
      <c r="I115">
        <v>1440</v>
      </c>
      <c r="J115">
        <v>0</v>
      </c>
      <c r="K115">
        <v>0</v>
      </c>
      <c r="L115">
        <v>0</v>
      </c>
      <c r="M115">
        <v>0</v>
      </c>
      <c r="N115">
        <v>8</v>
      </c>
      <c r="O115">
        <v>0.80464015200000005</v>
      </c>
    </row>
    <row r="116" spans="1:15" x14ac:dyDescent="0.25">
      <c r="A116" s="1">
        <v>42186</v>
      </c>
      <c r="B116" t="s">
        <v>15</v>
      </c>
      <c r="C116" t="s">
        <v>16</v>
      </c>
      <c r="D116" t="s">
        <v>24</v>
      </c>
      <c r="E116">
        <v>2</v>
      </c>
      <c r="F116">
        <v>0.8</v>
      </c>
      <c r="G116">
        <v>28.08</v>
      </c>
      <c r="H116">
        <v>776</v>
      </c>
      <c r="I116">
        <v>10350</v>
      </c>
      <c r="J116">
        <v>63</v>
      </c>
      <c r="K116">
        <v>0</v>
      </c>
      <c r="L116">
        <v>0</v>
      </c>
      <c r="M116">
        <v>0</v>
      </c>
      <c r="N116">
        <v>57.5</v>
      </c>
      <c r="O116">
        <v>0.80059446599999995</v>
      </c>
    </row>
    <row r="117" spans="1:15" x14ac:dyDescent="0.25">
      <c r="A117" s="1">
        <v>42186</v>
      </c>
      <c r="B117" t="s">
        <v>15</v>
      </c>
      <c r="C117" t="s">
        <v>16</v>
      </c>
      <c r="D117" t="s">
        <v>24</v>
      </c>
      <c r="E117">
        <v>4</v>
      </c>
      <c r="F117">
        <v>0.8</v>
      </c>
      <c r="G117">
        <v>28.08</v>
      </c>
      <c r="H117">
        <v>990</v>
      </c>
      <c r="I117">
        <v>10350</v>
      </c>
      <c r="J117">
        <v>50</v>
      </c>
      <c r="K117">
        <v>0</v>
      </c>
      <c r="L117">
        <v>0</v>
      </c>
      <c r="M117">
        <v>0</v>
      </c>
      <c r="N117">
        <v>57.5</v>
      </c>
      <c r="O117">
        <v>0.80059446599999995</v>
      </c>
    </row>
    <row r="118" spans="1:15" x14ac:dyDescent="0.25">
      <c r="A118" s="1">
        <v>42186</v>
      </c>
      <c r="B118" t="s">
        <v>15</v>
      </c>
      <c r="C118" t="s">
        <v>16</v>
      </c>
      <c r="D118" t="s">
        <v>24</v>
      </c>
      <c r="E118">
        <v>6</v>
      </c>
      <c r="F118">
        <v>0.8</v>
      </c>
      <c r="G118">
        <v>11.41</v>
      </c>
      <c r="H118">
        <v>986</v>
      </c>
      <c r="I118">
        <v>5490</v>
      </c>
      <c r="J118">
        <v>50</v>
      </c>
      <c r="K118">
        <v>0</v>
      </c>
      <c r="L118">
        <v>0</v>
      </c>
      <c r="M118">
        <v>0</v>
      </c>
      <c r="N118">
        <v>30.5</v>
      </c>
      <c r="O118">
        <v>0.80034376600000001</v>
      </c>
    </row>
    <row r="119" spans="1:15" x14ac:dyDescent="0.25">
      <c r="A119" s="1">
        <v>42186</v>
      </c>
      <c r="B119" t="s">
        <v>15</v>
      </c>
      <c r="C119" t="s">
        <v>16</v>
      </c>
      <c r="D119" t="s">
        <v>24</v>
      </c>
      <c r="E119">
        <v>3</v>
      </c>
      <c r="F119">
        <v>0.8</v>
      </c>
      <c r="G119">
        <v>19.87</v>
      </c>
      <c r="H119">
        <v>924</v>
      </c>
      <c r="I119">
        <v>9900</v>
      </c>
      <c r="J119">
        <v>50</v>
      </c>
      <c r="K119">
        <v>0</v>
      </c>
      <c r="L119">
        <v>0</v>
      </c>
      <c r="M119">
        <v>0</v>
      </c>
      <c r="N119">
        <v>55</v>
      </c>
      <c r="O119">
        <v>0.80027382899999999</v>
      </c>
    </row>
    <row r="120" spans="1:15" x14ac:dyDescent="0.25">
      <c r="A120" s="1">
        <v>42186</v>
      </c>
      <c r="B120" t="s">
        <v>15</v>
      </c>
      <c r="C120" t="s">
        <v>16</v>
      </c>
      <c r="D120" t="s">
        <v>24</v>
      </c>
      <c r="E120">
        <v>12</v>
      </c>
      <c r="F120">
        <v>0.8</v>
      </c>
      <c r="G120">
        <v>11.61</v>
      </c>
      <c r="H120">
        <v>1120</v>
      </c>
      <c r="I120">
        <v>5670</v>
      </c>
      <c r="J120">
        <v>50</v>
      </c>
      <c r="K120">
        <v>0</v>
      </c>
      <c r="L120">
        <v>0</v>
      </c>
      <c r="M120">
        <v>0</v>
      </c>
      <c r="N120">
        <v>31.5</v>
      </c>
      <c r="O120">
        <v>0.80024675300000003</v>
      </c>
    </row>
    <row r="121" spans="1:15" x14ac:dyDescent="0.25">
      <c r="A121" s="1">
        <v>42186</v>
      </c>
      <c r="B121" t="s">
        <v>15</v>
      </c>
      <c r="C121" t="s">
        <v>16</v>
      </c>
      <c r="D121" t="s">
        <v>24</v>
      </c>
      <c r="E121">
        <v>7</v>
      </c>
      <c r="F121">
        <v>0.8</v>
      </c>
      <c r="G121">
        <v>25.9</v>
      </c>
      <c r="H121">
        <v>1066</v>
      </c>
      <c r="I121">
        <v>10170</v>
      </c>
      <c r="J121">
        <v>50</v>
      </c>
      <c r="K121">
        <v>0</v>
      </c>
      <c r="L121">
        <v>0</v>
      </c>
      <c r="M121">
        <v>0</v>
      </c>
      <c r="N121">
        <v>56.5</v>
      </c>
      <c r="O121">
        <v>0.80012872099999999</v>
      </c>
    </row>
    <row r="122" spans="1:15" x14ac:dyDescent="0.25">
      <c r="A122" s="1">
        <v>42186</v>
      </c>
      <c r="B122" t="s">
        <v>15</v>
      </c>
      <c r="C122" t="s">
        <v>16</v>
      </c>
      <c r="D122" t="s">
        <v>24</v>
      </c>
      <c r="E122">
        <v>10</v>
      </c>
      <c r="F122">
        <v>0.75</v>
      </c>
      <c r="G122">
        <v>28.08</v>
      </c>
      <c r="H122">
        <v>1144</v>
      </c>
      <c r="I122">
        <v>10530</v>
      </c>
      <c r="J122">
        <v>69</v>
      </c>
      <c r="K122">
        <v>0</v>
      </c>
      <c r="L122">
        <v>0</v>
      </c>
      <c r="M122">
        <v>0</v>
      </c>
      <c r="N122">
        <v>58.5</v>
      </c>
      <c r="O122">
        <v>0.8</v>
      </c>
    </row>
    <row r="123" spans="1:15" x14ac:dyDescent="0.25">
      <c r="A123" s="1">
        <v>42186</v>
      </c>
      <c r="B123" t="s">
        <v>15</v>
      </c>
      <c r="C123" t="s">
        <v>16</v>
      </c>
      <c r="D123" t="s">
        <v>24</v>
      </c>
      <c r="E123">
        <v>5</v>
      </c>
      <c r="F123">
        <v>0.7</v>
      </c>
      <c r="G123">
        <v>21.98</v>
      </c>
      <c r="H123">
        <v>413</v>
      </c>
      <c r="I123">
        <v>9720</v>
      </c>
      <c r="J123">
        <v>40</v>
      </c>
      <c r="K123">
        <v>0</v>
      </c>
      <c r="L123">
        <v>0</v>
      </c>
      <c r="M123">
        <v>0</v>
      </c>
      <c r="N123">
        <v>58</v>
      </c>
      <c r="O123">
        <v>0.70048083100000003</v>
      </c>
    </row>
    <row r="124" spans="1:15" x14ac:dyDescent="0.25">
      <c r="A124" s="1">
        <v>42186</v>
      </c>
      <c r="B124" t="s">
        <v>15</v>
      </c>
      <c r="C124" t="s">
        <v>18</v>
      </c>
      <c r="D124" t="s">
        <v>24</v>
      </c>
      <c r="E124">
        <v>8</v>
      </c>
      <c r="F124">
        <v>0.8</v>
      </c>
      <c r="G124">
        <v>2.9</v>
      </c>
      <c r="I124">
        <v>1440</v>
      </c>
      <c r="J124">
        <v>0</v>
      </c>
      <c r="K124">
        <v>0</v>
      </c>
      <c r="L124">
        <v>0</v>
      </c>
      <c r="M124">
        <v>0</v>
      </c>
      <c r="N124">
        <v>8</v>
      </c>
      <c r="O124">
        <v>0.68106060599999996</v>
      </c>
    </row>
    <row r="125" spans="1:15" x14ac:dyDescent="0.25">
      <c r="A125" s="1">
        <v>42186</v>
      </c>
      <c r="B125" t="s">
        <v>15</v>
      </c>
      <c r="C125" t="s">
        <v>18</v>
      </c>
      <c r="D125" t="s">
        <v>24</v>
      </c>
      <c r="E125">
        <v>6</v>
      </c>
      <c r="F125">
        <v>0.8</v>
      </c>
      <c r="G125">
        <v>2.9</v>
      </c>
      <c r="I125">
        <v>1800</v>
      </c>
      <c r="J125">
        <v>0</v>
      </c>
      <c r="K125">
        <v>0</v>
      </c>
      <c r="L125">
        <v>0</v>
      </c>
      <c r="M125">
        <v>0</v>
      </c>
      <c r="N125">
        <v>10</v>
      </c>
      <c r="O125">
        <v>0.666515152</v>
      </c>
    </row>
    <row r="126" spans="1:15" x14ac:dyDescent="0.25">
      <c r="A126" s="1">
        <v>42186</v>
      </c>
      <c r="B126" t="s">
        <v>15</v>
      </c>
      <c r="C126" t="s">
        <v>16</v>
      </c>
      <c r="D126" t="s">
        <v>24</v>
      </c>
      <c r="E126">
        <v>11</v>
      </c>
      <c r="F126">
        <v>0.8</v>
      </c>
      <c r="G126">
        <v>31.83</v>
      </c>
      <c r="H126">
        <v>568</v>
      </c>
      <c r="I126">
        <v>9900</v>
      </c>
      <c r="J126">
        <v>40</v>
      </c>
      <c r="K126">
        <v>0</v>
      </c>
      <c r="L126">
        <v>0</v>
      </c>
      <c r="M126">
        <v>0</v>
      </c>
      <c r="N126">
        <v>55</v>
      </c>
      <c r="O126">
        <v>0.41211983499999999</v>
      </c>
    </row>
    <row r="127" spans="1:15" x14ac:dyDescent="0.25">
      <c r="A127" s="1">
        <v>42186</v>
      </c>
      <c r="B127" t="s">
        <v>15</v>
      </c>
      <c r="C127" t="s">
        <v>18</v>
      </c>
      <c r="D127" t="s">
        <v>24</v>
      </c>
      <c r="E127">
        <v>5</v>
      </c>
      <c r="F127">
        <v>0.7</v>
      </c>
      <c r="G127">
        <v>4.1500000000000004</v>
      </c>
      <c r="I127">
        <v>1440</v>
      </c>
      <c r="J127">
        <v>0</v>
      </c>
      <c r="K127">
        <v>0</v>
      </c>
      <c r="L127">
        <v>0</v>
      </c>
      <c r="M127">
        <v>0</v>
      </c>
      <c r="N127">
        <v>8</v>
      </c>
      <c r="O127">
        <v>0.33011363599999999</v>
      </c>
    </row>
    <row r="128" spans="1:15" x14ac:dyDescent="0.25">
      <c r="A128" s="1">
        <v>42217</v>
      </c>
      <c r="B128" t="s">
        <v>25</v>
      </c>
      <c r="C128" t="s">
        <v>18</v>
      </c>
      <c r="D128" t="s">
        <v>17</v>
      </c>
      <c r="E128">
        <v>1</v>
      </c>
      <c r="F128">
        <v>0.8</v>
      </c>
      <c r="G128">
        <v>3.94</v>
      </c>
      <c r="I128">
        <v>1440</v>
      </c>
      <c r="J128">
        <v>0</v>
      </c>
      <c r="K128">
        <v>0</v>
      </c>
      <c r="L128">
        <v>0</v>
      </c>
      <c r="M128">
        <v>0</v>
      </c>
      <c r="N128">
        <v>8</v>
      </c>
      <c r="O128">
        <v>0.94768939399999996</v>
      </c>
    </row>
    <row r="129" spans="1:15" x14ac:dyDescent="0.25">
      <c r="A129" s="1">
        <v>42217</v>
      </c>
      <c r="B129" t="s">
        <v>25</v>
      </c>
      <c r="C129" t="s">
        <v>18</v>
      </c>
      <c r="D129" t="s">
        <v>17</v>
      </c>
      <c r="E129">
        <v>4</v>
      </c>
      <c r="F129">
        <v>0.8</v>
      </c>
      <c r="G129">
        <v>3.94</v>
      </c>
      <c r="I129">
        <v>12600</v>
      </c>
      <c r="J129">
        <v>0</v>
      </c>
      <c r="K129">
        <v>0</v>
      </c>
      <c r="L129">
        <v>0</v>
      </c>
      <c r="M129">
        <v>0</v>
      </c>
      <c r="N129">
        <v>20</v>
      </c>
      <c r="O129">
        <v>0.91990540499999995</v>
      </c>
    </row>
    <row r="130" spans="1:15" x14ac:dyDescent="0.25">
      <c r="A130" s="1">
        <v>42217</v>
      </c>
      <c r="B130" t="s">
        <v>25</v>
      </c>
      <c r="C130" t="s">
        <v>16</v>
      </c>
      <c r="D130" t="s">
        <v>17</v>
      </c>
      <c r="E130">
        <v>9</v>
      </c>
      <c r="F130">
        <v>0.8</v>
      </c>
      <c r="G130">
        <v>26.16</v>
      </c>
      <c r="H130">
        <v>1216</v>
      </c>
      <c r="I130">
        <v>10620</v>
      </c>
      <c r="J130">
        <v>88</v>
      </c>
      <c r="K130">
        <v>0</v>
      </c>
      <c r="L130">
        <v>0</v>
      </c>
      <c r="M130">
        <v>0</v>
      </c>
      <c r="N130">
        <v>59</v>
      </c>
      <c r="O130">
        <v>0.90021571600000005</v>
      </c>
    </row>
    <row r="131" spans="1:15" x14ac:dyDescent="0.25">
      <c r="A131" s="1">
        <v>42217</v>
      </c>
      <c r="B131" t="s">
        <v>25</v>
      </c>
      <c r="C131" t="s">
        <v>18</v>
      </c>
      <c r="D131" t="s">
        <v>17</v>
      </c>
      <c r="E131">
        <v>9</v>
      </c>
      <c r="F131">
        <v>0.8</v>
      </c>
      <c r="G131">
        <v>3.94</v>
      </c>
      <c r="I131">
        <v>1440</v>
      </c>
      <c r="J131">
        <v>0</v>
      </c>
      <c r="K131">
        <v>0</v>
      </c>
      <c r="L131">
        <v>0</v>
      </c>
      <c r="M131">
        <v>0</v>
      </c>
      <c r="N131">
        <v>8</v>
      </c>
      <c r="O131">
        <v>0.89172348499999998</v>
      </c>
    </row>
    <row r="132" spans="1:15" x14ac:dyDescent="0.25">
      <c r="A132" s="1">
        <v>42217</v>
      </c>
      <c r="B132" t="s">
        <v>25</v>
      </c>
      <c r="C132" t="s">
        <v>16</v>
      </c>
      <c r="D132" t="s">
        <v>17</v>
      </c>
      <c r="E132">
        <v>1</v>
      </c>
      <c r="F132">
        <v>0.8</v>
      </c>
      <c r="G132">
        <v>26.16</v>
      </c>
      <c r="H132">
        <v>1189</v>
      </c>
      <c r="I132">
        <v>10620</v>
      </c>
      <c r="J132">
        <v>75</v>
      </c>
      <c r="K132">
        <v>0</v>
      </c>
      <c r="L132">
        <v>0</v>
      </c>
      <c r="M132">
        <v>0</v>
      </c>
      <c r="N132">
        <v>59</v>
      </c>
      <c r="O132">
        <v>0.85050231099999996</v>
      </c>
    </row>
    <row r="133" spans="1:15" x14ac:dyDescent="0.25">
      <c r="A133" s="1">
        <v>42217</v>
      </c>
      <c r="B133" t="s">
        <v>25</v>
      </c>
      <c r="C133" t="s">
        <v>16</v>
      </c>
      <c r="D133" t="s">
        <v>17</v>
      </c>
      <c r="E133">
        <v>4</v>
      </c>
      <c r="F133">
        <v>0.8</v>
      </c>
      <c r="G133">
        <v>28.08</v>
      </c>
      <c r="H133">
        <v>942</v>
      </c>
      <c r="I133">
        <v>10530</v>
      </c>
      <c r="J133">
        <v>75</v>
      </c>
      <c r="K133">
        <v>0</v>
      </c>
      <c r="L133">
        <v>0</v>
      </c>
      <c r="M133">
        <v>0</v>
      </c>
      <c r="N133">
        <v>58.5</v>
      </c>
      <c r="O133">
        <v>0.85018181800000003</v>
      </c>
    </row>
    <row r="134" spans="1:15" x14ac:dyDescent="0.25">
      <c r="A134" s="1">
        <v>42217</v>
      </c>
      <c r="B134" t="s">
        <v>25</v>
      </c>
      <c r="C134" t="s">
        <v>16</v>
      </c>
      <c r="D134" t="s">
        <v>17</v>
      </c>
      <c r="E134">
        <v>7</v>
      </c>
      <c r="F134">
        <v>0.8</v>
      </c>
      <c r="G134">
        <v>25.9</v>
      </c>
      <c r="H134">
        <v>1050</v>
      </c>
      <c r="I134">
        <v>10170</v>
      </c>
      <c r="J134">
        <v>60</v>
      </c>
      <c r="K134">
        <v>0</v>
      </c>
      <c r="L134">
        <v>0</v>
      </c>
      <c r="M134">
        <v>0</v>
      </c>
      <c r="N134">
        <v>56.5</v>
      </c>
      <c r="O134">
        <v>0.85013676599999999</v>
      </c>
    </row>
    <row r="135" spans="1:15" x14ac:dyDescent="0.25">
      <c r="A135" s="1">
        <v>42217</v>
      </c>
      <c r="B135" t="s">
        <v>25</v>
      </c>
      <c r="C135" t="s">
        <v>16</v>
      </c>
      <c r="D135" t="s">
        <v>17</v>
      </c>
      <c r="E135">
        <v>8</v>
      </c>
      <c r="F135">
        <v>0.8</v>
      </c>
      <c r="G135">
        <v>25.9</v>
      </c>
      <c r="H135">
        <v>1026</v>
      </c>
      <c r="I135">
        <v>10170</v>
      </c>
      <c r="J135">
        <v>60</v>
      </c>
      <c r="K135">
        <v>0</v>
      </c>
      <c r="L135">
        <v>0</v>
      </c>
      <c r="M135">
        <v>0</v>
      </c>
      <c r="N135">
        <v>56.5</v>
      </c>
      <c r="O135">
        <v>0.85013676599999999</v>
      </c>
    </row>
    <row r="136" spans="1:15" x14ac:dyDescent="0.25">
      <c r="A136" s="1">
        <v>42217</v>
      </c>
      <c r="B136" t="s">
        <v>25</v>
      </c>
      <c r="C136" t="s">
        <v>18</v>
      </c>
      <c r="D136" t="s">
        <v>17</v>
      </c>
      <c r="E136">
        <v>2</v>
      </c>
      <c r="F136">
        <v>0.8</v>
      </c>
      <c r="G136">
        <v>3.94</v>
      </c>
      <c r="I136">
        <v>1440</v>
      </c>
      <c r="J136">
        <v>0</v>
      </c>
      <c r="K136">
        <v>0</v>
      </c>
      <c r="L136">
        <v>0</v>
      </c>
      <c r="M136">
        <v>0</v>
      </c>
      <c r="N136">
        <v>8</v>
      </c>
      <c r="O136">
        <v>0.835757576</v>
      </c>
    </row>
    <row r="137" spans="1:15" x14ac:dyDescent="0.25">
      <c r="A137" s="1">
        <v>42217</v>
      </c>
      <c r="B137" t="s">
        <v>25</v>
      </c>
      <c r="C137" t="s">
        <v>18</v>
      </c>
      <c r="D137" t="s">
        <v>17</v>
      </c>
      <c r="E137">
        <v>5</v>
      </c>
      <c r="F137">
        <v>0.7</v>
      </c>
      <c r="G137">
        <v>4.1500000000000004</v>
      </c>
      <c r="I137">
        <v>3840</v>
      </c>
      <c r="J137">
        <v>0</v>
      </c>
      <c r="K137">
        <v>0</v>
      </c>
      <c r="L137">
        <v>0</v>
      </c>
      <c r="M137">
        <v>0</v>
      </c>
      <c r="N137">
        <v>8</v>
      </c>
      <c r="O137">
        <v>0.82135416699999997</v>
      </c>
    </row>
    <row r="138" spans="1:15" x14ac:dyDescent="0.25">
      <c r="A138" s="1">
        <v>42217</v>
      </c>
      <c r="B138" t="s">
        <v>25</v>
      </c>
      <c r="C138" t="s">
        <v>16</v>
      </c>
      <c r="D138" t="s">
        <v>17</v>
      </c>
      <c r="E138">
        <v>2</v>
      </c>
      <c r="F138">
        <v>0.8</v>
      </c>
      <c r="G138">
        <v>28.08</v>
      </c>
      <c r="H138">
        <v>783</v>
      </c>
      <c r="I138">
        <v>10050</v>
      </c>
      <c r="J138">
        <v>63</v>
      </c>
      <c r="K138">
        <v>0</v>
      </c>
      <c r="L138">
        <v>0</v>
      </c>
      <c r="M138">
        <v>0</v>
      </c>
      <c r="N138">
        <v>58.5</v>
      </c>
      <c r="O138">
        <v>0.80049724600000005</v>
      </c>
    </row>
    <row r="139" spans="1:15" x14ac:dyDescent="0.25">
      <c r="A139" s="1">
        <v>42217</v>
      </c>
      <c r="B139" t="s">
        <v>25</v>
      </c>
      <c r="C139" t="s">
        <v>16</v>
      </c>
      <c r="D139" t="s">
        <v>17</v>
      </c>
      <c r="E139">
        <v>3</v>
      </c>
      <c r="F139">
        <v>0.8</v>
      </c>
      <c r="G139">
        <v>19.87</v>
      </c>
      <c r="H139">
        <v>857</v>
      </c>
      <c r="I139">
        <v>9900</v>
      </c>
      <c r="J139">
        <v>50</v>
      </c>
      <c r="K139">
        <v>0</v>
      </c>
      <c r="L139">
        <v>0</v>
      </c>
      <c r="M139">
        <v>0</v>
      </c>
      <c r="N139">
        <v>55</v>
      </c>
      <c r="O139">
        <v>0.80027382899999999</v>
      </c>
    </row>
    <row r="140" spans="1:15" x14ac:dyDescent="0.25">
      <c r="A140" s="1">
        <v>42217</v>
      </c>
      <c r="B140" t="s">
        <v>25</v>
      </c>
      <c r="C140" t="s">
        <v>16</v>
      </c>
      <c r="D140" t="s">
        <v>17</v>
      </c>
      <c r="E140">
        <v>12</v>
      </c>
      <c r="F140">
        <v>0.8</v>
      </c>
      <c r="G140">
        <v>11.61</v>
      </c>
      <c r="H140">
        <v>548</v>
      </c>
      <c r="I140">
        <v>15120</v>
      </c>
      <c r="J140">
        <v>63</v>
      </c>
      <c r="K140">
        <v>0</v>
      </c>
      <c r="L140">
        <v>0</v>
      </c>
      <c r="M140">
        <v>0</v>
      </c>
      <c r="N140">
        <v>31.5</v>
      </c>
      <c r="O140">
        <v>0.80010714299999997</v>
      </c>
    </row>
    <row r="141" spans="1:15" x14ac:dyDescent="0.25">
      <c r="A141" s="1">
        <v>42217</v>
      </c>
      <c r="B141" t="s">
        <v>25</v>
      </c>
      <c r="C141" t="s">
        <v>16</v>
      </c>
      <c r="D141" t="s">
        <v>17</v>
      </c>
      <c r="E141">
        <v>6</v>
      </c>
      <c r="F141">
        <v>0.8</v>
      </c>
      <c r="G141">
        <v>11.41</v>
      </c>
      <c r="H141">
        <v>411</v>
      </c>
      <c r="I141">
        <v>14640</v>
      </c>
      <c r="J141">
        <v>50</v>
      </c>
      <c r="K141">
        <v>0</v>
      </c>
      <c r="L141">
        <v>0</v>
      </c>
      <c r="M141">
        <v>0</v>
      </c>
      <c r="N141">
        <v>30.5</v>
      </c>
      <c r="O141">
        <v>0.80002493200000002</v>
      </c>
    </row>
    <row r="142" spans="1:15" x14ac:dyDescent="0.25">
      <c r="A142" s="1">
        <v>42217</v>
      </c>
      <c r="B142" t="s">
        <v>25</v>
      </c>
      <c r="C142" t="s">
        <v>16</v>
      </c>
      <c r="D142" t="s">
        <v>17</v>
      </c>
      <c r="E142">
        <v>10</v>
      </c>
      <c r="F142">
        <v>0.75</v>
      </c>
      <c r="G142">
        <v>28.08</v>
      </c>
      <c r="H142">
        <v>1066</v>
      </c>
      <c r="I142">
        <v>10530</v>
      </c>
      <c r="J142">
        <v>69</v>
      </c>
      <c r="K142">
        <v>0</v>
      </c>
      <c r="L142">
        <v>0</v>
      </c>
      <c r="M142">
        <v>0</v>
      </c>
      <c r="N142">
        <v>58.5</v>
      </c>
      <c r="O142">
        <v>0.8</v>
      </c>
    </row>
    <row r="143" spans="1:15" x14ac:dyDescent="0.25">
      <c r="A143" s="1">
        <v>42217</v>
      </c>
      <c r="B143" t="s">
        <v>25</v>
      </c>
      <c r="C143" t="s">
        <v>18</v>
      </c>
      <c r="D143" t="s">
        <v>17</v>
      </c>
      <c r="E143">
        <v>10</v>
      </c>
      <c r="F143">
        <v>0.75</v>
      </c>
      <c r="G143">
        <v>3.94</v>
      </c>
      <c r="I143">
        <v>1440</v>
      </c>
      <c r="J143">
        <v>0</v>
      </c>
      <c r="K143">
        <v>0</v>
      </c>
      <c r="L143">
        <v>0</v>
      </c>
      <c r="M143">
        <v>0</v>
      </c>
      <c r="N143">
        <v>8</v>
      </c>
      <c r="O143">
        <v>0.77979166700000002</v>
      </c>
    </row>
    <row r="144" spans="1:15" x14ac:dyDescent="0.25">
      <c r="A144" s="1">
        <v>42217</v>
      </c>
      <c r="B144" t="s">
        <v>25</v>
      </c>
      <c r="C144" t="s">
        <v>18</v>
      </c>
      <c r="D144" t="s">
        <v>17</v>
      </c>
      <c r="E144">
        <v>8</v>
      </c>
      <c r="F144">
        <v>0.8</v>
      </c>
      <c r="G144">
        <v>2.9</v>
      </c>
      <c r="I144">
        <v>1440</v>
      </c>
      <c r="J144">
        <v>0</v>
      </c>
      <c r="K144">
        <v>0</v>
      </c>
      <c r="L144">
        <v>0</v>
      </c>
      <c r="M144">
        <v>0</v>
      </c>
      <c r="N144">
        <v>8</v>
      </c>
      <c r="O144">
        <v>0.73598484799999997</v>
      </c>
    </row>
    <row r="145" spans="1:15" x14ac:dyDescent="0.25">
      <c r="A145" s="1">
        <v>42217</v>
      </c>
      <c r="B145" t="s">
        <v>25</v>
      </c>
      <c r="C145" t="s">
        <v>18</v>
      </c>
      <c r="D145" t="s">
        <v>17</v>
      </c>
      <c r="E145">
        <v>3</v>
      </c>
      <c r="F145">
        <v>0.75</v>
      </c>
      <c r="G145">
        <v>4.1500000000000004</v>
      </c>
      <c r="I145">
        <v>2160</v>
      </c>
      <c r="J145">
        <v>0</v>
      </c>
      <c r="K145">
        <v>0</v>
      </c>
      <c r="L145">
        <v>0</v>
      </c>
      <c r="M145">
        <v>0</v>
      </c>
      <c r="N145">
        <v>12</v>
      </c>
      <c r="O145">
        <v>0.71262626299999998</v>
      </c>
    </row>
    <row r="146" spans="1:15" x14ac:dyDescent="0.25">
      <c r="A146" s="1">
        <v>42217</v>
      </c>
      <c r="B146" t="s">
        <v>25</v>
      </c>
      <c r="C146" t="s">
        <v>18</v>
      </c>
      <c r="D146" t="s">
        <v>17</v>
      </c>
      <c r="E146">
        <v>7</v>
      </c>
      <c r="F146">
        <v>0.8</v>
      </c>
      <c r="G146">
        <v>2.9</v>
      </c>
      <c r="I146">
        <v>1440</v>
      </c>
      <c r="J146">
        <v>0</v>
      </c>
      <c r="K146">
        <v>0</v>
      </c>
      <c r="L146">
        <v>0</v>
      </c>
      <c r="M146">
        <v>0</v>
      </c>
      <c r="N146">
        <v>8</v>
      </c>
      <c r="O146">
        <v>0.68106060599999996</v>
      </c>
    </row>
    <row r="147" spans="1:15" x14ac:dyDescent="0.25">
      <c r="A147" s="1">
        <v>42217</v>
      </c>
      <c r="B147" t="s">
        <v>25</v>
      </c>
      <c r="C147" t="s">
        <v>18</v>
      </c>
      <c r="D147" t="s">
        <v>17</v>
      </c>
      <c r="E147">
        <v>11</v>
      </c>
      <c r="F147">
        <v>0.8</v>
      </c>
      <c r="G147">
        <v>4.1500000000000004</v>
      </c>
      <c r="I147">
        <v>900</v>
      </c>
      <c r="J147">
        <v>0</v>
      </c>
      <c r="K147">
        <v>0</v>
      </c>
      <c r="L147">
        <v>0</v>
      </c>
      <c r="M147">
        <v>0</v>
      </c>
      <c r="N147">
        <v>5</v>
      </c>
      <c r="O147">
        <v>0.51560606099999995</v>
      </c>
    </row>
    <row r="148" spans="1:15" x14ac:dyDescent="0.25">
      <c r="A148" s="1">
        <v>42217</v>
      </c>
      <c r="B148" t="s">
        <v>25</v>
      </c>
      <c r="C148" t="s">
        <v>16</v>
      </c>
      <c r="D148" t="s">
        <v>17</v>
      </c>
      <c r="E148">
        <v>11</v>
      </c>
      <c r="F148">
        <v>0.35</v>
      </c>
      <c r="G148">
        <v>12.52</v>
      </c>
      <c r="H148">
        <v>287</v>
      </c>
      <c r="I148">
        <v>25920</v>
      </c>
      <c r="J148">
        <v>38</v>
      </c>
      <c r="K148">
        <v>0</v>
      </c>
      <c r="L148">
        <v>0</v>
      </c>
      <c r="M148">
        <v>0</v>
      </c>
      <c r="N148">
        <v>54</v>
      </c>
      <c r="O148">
        <v>0.349951389</v>
      </c>
    </row>
    <row r="149" spans="1:15" x14ac:dyDescent="0.25">
      <c r="A149" s="1">
        <v>42217</v>
      </c>
      <c r="B149" t="s">
        <v>25</v>
      </c>
      <c r="C149" t="s">
        <v>16</v>
      </c>
      <c r="D149" t="s">
        <v>17</v>
      </c>
      <c r="E149">
        <v>5</v>
      </c>
      <c r="F149">
        <v>0.7</v>
      </c>
      <c r="G149">
        <v>42.41</v>
      </c>
      <c r="H149">
        <v>724</v>
      </c>
      <c r="I149">
        <v>10260</v>
      </c>
      <c r="J149">
        <v>0</v>
      </c>
      <c r="K149">
        <v>0</v>
      </c>
      <c r="L149">
        <v>0</v>
      </c>
      <c r="M149">
        <v>0</v>
      </c>
      <c r="N149">
        <v>57</v>
      </c>
      <c r="O149">
        <v>0.233705476</v>
      </c>
    </row>
    <row r="150" spans="1:15" x14ac:dyDescent="0.25">
      <c r="A150" s="1">
        <v>42278</v>
      </c>
      <c r="B150" t="s">
        <v>25</v>
      </c>
      <c r="C150" t="s">
        <v>18</v>
      </c>
      <c r="D150" t="s">
        <v>20</v>
      </c>
      <c r="E150">
        <v>1</v>
      </c>
      <c r="F150">
        <v>0.8</v>
      </c>
      <c r="G150">
        <v>3.94</v>
      </c>
      <c r="I150">
        <v>2160</v>
      </c>
      <c r="J150">
        <v>0</v>
      </c>
      <c r="K150">
        <v>0</v>
      </c>
      <c r="L150">
        <v>0</v>
      </c>
      <c r="M150">
        <v>0</v>
      </c>
      <c r="N150">
        <v>8</v>
      </c>
      <c r="O150">
        <v>0.98499999999999999</v>
      </c>
    </row>
    <row r="151" spans="1:15" x14ac:dyDescent="0.25">
      <c r="A151" s="1">
        <v>42278</v>
      </c>
      <c r="B151" t="s">
        <v>25</v>
      </c>
      <c r="C151" t="s">
        <v>18</v>
      </c>
      <c r="D151" t="s">
        <v>20</v>
      </c>
      <c r="E151">
        <v>3</v>
      </c>
      <c r="F151">
        <v>0.75</v>
      </c>
      <c r="G151">
        <v>4.1500000000000004</v>
      </c>
      <c r="I151">
        <v>2760</v>
      </c>
      <c r="J151">
        <v>0</v>
      </c>
      <c r="K151">
        <v>0</v>
      </c>
      <c r="L151">
        <v>0</v>
      </c>
      <c r="M151">
        <v>0</v>
      </c>
      <c r="N151">
        <v>12</v>
      </c>
      <c r="O151">
        <v>0.93034037599999997</v>
      </c>
    </row>
    <row r="152" spans="1:15" x14ac:dyDescent="0.25">
      <c r="A152" s="1">
        <v>42278</v>
      </c>
      <c r="B152" t="s">
        <v>25</v>
      </c>
      <c r="C152" t="s">
        <v>18</v>
      </c>
      <c r="D152" t="s">
        <v>20</v>
      </c>
      <c r="E152">
        <v>4</v>
      </c>
      <c r="F152">
        <v>0.8</v>
      </c>
      <c r="G152">
        <v>3.94</v>
      </c>
      <c r="I152">
        <v>6000</v>
      </c>
      <c r="J152">
        <v>0</v>
      </c>
      <c r="K152">
        <v>0</v>
      </c>
      <c r="L152">
        <v>0</v>
      </c>
      <c r="M152">
        <v>0</v>
      </c>
      <c r="N152">
        <v>20</v>
      </c>
      <c r="O152">
        <v>0.91158974400000004</v>
      </c>
    </row>
    <row r="153" spans="1:15" x14ac:dyDescent="0.25">
      <c r="A153" s="1">
        <v>42278</v>
      </c>
      <c r="B153" t="s">
        <v>25</v>
      </c>
      <c r="C153" t="s">
        <v>18</v>
      </c>
      <c r="D153" t="s">
        <v>20</v>
      </c>
      <c r="E153">
        <v>9</v>
      </c>
      <c r="F153">
        <v>0.8</v>
      </c>
      <c r="G153">
        <v>3.94</v>
      </c>
      <c r="I153">
        <v>1440</v>
      </c>
      <c r="J153">
        <v>0</v>
      </c>
      <c r="K153">
        <v>0</v>
      </c>
      <c r="L153">
        <v>0</v>
      </c>
      <c r="M153">
        <v>0</v>
      </c>
      <c r="N153">
        <v>8</v>
      </c>
      <c r="O153">
        <v>0.85814393899999997</v>
      </c>
    </row>
    <row r="154" spans="1:15" x14ac:dyDescent="0.25">
      <c r="A154" s="1">
        <v>42278</v>
      </c>
      <c r="B154" t="s">
        <v>25</v>
      </c>
      <c r="C154" t="s">
        <v>16</v>
      </c>
      <c r="D154" t="s">
        <v>20</v>
      </c>
      <c r="E154">
        <v>9</v>
      </c>
      <c r="F154">
        <v>0.8</v>
      </c>
      <c r="G154">
        <v>26.16</v>
      </c>
      <c r="H154">
        <v>1122</v>
      </c>
      <c r="I154">
        <v>10620</v>
      </c>
      <c r="J154">
        <v>75</v>
      </c>
      <c r="K154">
        <v>0</v>
      </c>
      <c r="L154">
        <v>0</v>
      </c>
      <c r="M154">
        <v>0</v>
      </c>
      <c r="N154">
        <v>59</v>
      </c>
      <c r="O154">
        <v>0.85117411399999998</v>
      </c>
    </row>
    <row r="155" spans="1:15" x14ac:dyDescent="0.25">
      <c r="A155" s="1">
        <v>42278</v>
      </c>
      <c r="B155" t="s">
        <v>25</v>
      </c>
      <c r="C155" t="s">
        <v>16</v>
      </c>
      <c r="D155" t="s">
        <v>20</v>
      </c>
      <c r="E155">
        <v>7</v>
      </c>
      <c r="F155">
        <v>0.8</v>
      </c>
      <c r="G155">
        <v>25.9</v>
      </c>
      <c r="H155">
        <v>970</v>
      </c>
      <c r="I155">
        <v>10170</v>
      </c>
      <c r="J155">
        <v>60</v>
      </c>
      <c r="K155">
        <v>0</v>
      </c>
      <c r="L155">
        <v>0</v>
      </c>
      <c r="M155">
        <v>0</v>
      </c>
      <c r="N155">
        <v>56.5</v>
      </c>
      <c r="O155">
        <v>0.85013676599999999</v>
      </c>
    </row>
    <row r="156" spans="1:15" x14ac:dyDescent="0.25">
      <c r="A156" s="1">
        <v>42278</v>
      </c>
      <c r="B156" t="s">
        <v>25</v>
      </c>
      <c r="C156" t="s">
        <v>16</v>
      </c>
      <c r="D156" t="s">
        <v>20</v>
      </c>
      <c r="E156">
        <v>8</v>
      </c>
      <c r="F156">
        <v>0.8</v>
      </c>
      <c r="G156">
        <v>25.9</v>
      </c>
      <c r="H156">
        <v>1158</v>
      </c>
      <c r="I156">
        <v>10170</v>
      </c>
      <c r="J156">
        <v>60</v>
      </c>
      <c r="K156">
        <v>0</v>
      </c>
      <c r="L156">
        <v>0</v>
      </c>
      <c r="M156">
        <v>0</v>
      </c>
      <c r="N156">
        <v>56.5</v>
      </c>
      <c r="O156">
        <v>0.85013676599999999</v>
      </c>
    </row>
    <row r="157" spans="1:15" x14ac:dyDescent="0.25">
      <c r="A157" s="1">
        <v>42278</v>
      </c>
      <c r="B157" t="s">
        <v>25</v>
      </c>
      <c r="C157" t="s">
        <v>18</v>
      </c>
      <c r="D157" t="s">
        <v>20</v>
      </c>
      <c r="E157">
        <v>10</v>
      </c>
      <c r="F157">
        <v>0.8</v>
      </c>
      <c r="G157">
        <v>3.94</v>
      </c>
      <c r="I157">
        <v>1440</v>
      </c>
      <c r="J157">
        <v>0</v>
      </c>
      <c r="K157">
        <v>0</v>
      </c>
      <c r="L157">
        <v>0</v>
      </c>
      <c r="M157">
        <v>0</v>
      </c>
      <c r="N157">
        <v>8</v>
      </c>
      <c r="O157">
        <v>0.84695075799999997</v>
      </c>
    </row>
    <row r="158" spans="1:15" x14ac:dyDescent="0.25">
      <c r="A158" s="1">
        <v>42278</v>
      </c>
      <c r="B158" t="s">
        <v>25</v>
      </c>
      <c r="C158" t="s">
        <v>18</v>
      </c>
      <c r="D158" t="s">
        <v>20</v>
      </c>
      <c r="E158">
        <v>11</v>
      </c>
      <c r="F158">
        <v>0.8</v>
      </c>
      <c r="G158">
        <v>4.1500000000000004</v>
      </c>
      <c r="I158">
        <v>1440</v>
      </c>
      <c r="J158">
        <v>0</v>
      </c>
      <c r="K158">
        <v>0</v>
      </c>
      <c r="L158">
        <v>0</v>
      </c>
      <c r="M158">
        <v>0</v>
      </c>
      <c r="N158">
        <v>8</v>
      </c>
      <c r="O158">
        <v>0.81742424199999997</v>
      </c>
    </row>
    <row r="159" spans="1:15" x14ac:dyDescent="0.25">
      <c r="A159" s="1">
        <v>42278</v>
      </c>
      <c r="B159" t="s">
        <v>25</v>
      </c>
      <c r="C159" t="s">
        <v>18</v>
      </c>
      <c r="D159" t="s">
        <v>20</v>
      </c>
      <c r="E159">
        <v>2</v>
      </c>
      <c r="F159">
        <v>0.8</v>
      </c>
      <c r="G159">
        <v>3.94</v>
      </c>
      <c r="I159">
        <v>1440</v>
      </c>
      <c r="J159">
        <v>0</v>
      </c>
      <c r="K159">
        <v>0</v>
      </c>
      <c r="L159">
        <v>0</v>
      </c>
      <c r="M159">
        <v>0</v>
      </c>
      <c r="N159">
        <v>8</v>
      </c>
      <c r="O159">
        <v>0.81710227300000005</v>
      </c>
    </row>
    <row r="160" spans="1:15" x14ac:dyDescent="0.25">
      <c r="A160" s="1">
        <v>42278</v>
      </c>
      <c r="B160" t="s">
        <v>25</v>
      </c>
      <c r="C160" t="s">
        <v>16</v>
      </c>
      <c r="D160" t="s">
        <v>20</v>
      </c>
      <c r="E160">
        <v>4</v>
      </c>
      <c r="F160">
        <v>0.8</v>
      </c>
      <c r="G160">
        <v>28.08</v>
      </c>
      <c r="H160">
        <v>660</v>
      </c>
      <c r="I160">
        <v>10440</v>
      </c>
      <c r="J160">
        <v>63</v>
      </c>
      <c r="K160">
        <v>0</v>
      </c>
      <c r="L160">
        <v>0</v>
      </c>
      <c r="M160">
        <v>0</v>
      </c>
      <c r="N160">
        <v>58</v>
      </c>
      <c r="O160">
        <v>0.80102821300000004</v>
      </c>
    </row>
    <row r="161" spans="1:15" x14ac:dyDescent="0.25">
      <c r="A161" s="1">
        <v>42278</v>
      </c>
      <c r="B161" t="s">
        <v>25</v>
      </c>
      <c r="C161" t="s">
        <v>16</v>
      </c>
      <c r="D161" t="s">
        <v>20</v>
      </c>
      <c r="E161">
        <v>2</v>
      </c>
      <c r="F161">
        <v>0.8</v>
      </c>
      <c r="G161">
        <v>28.08</v>
      </c>
      <c r="H161">
        <v>749</v>
      </c>
      <c r="I161">
        <v>10350</v>
      </c>
      <c r="J161">
        <v>63</v>
      </c>
      <c r="K161">
        <v>0</v>
      </c>
      <c r="L161">
        <v>0</v>
      </c>
      <c r="M161">
        <v>0</v>
      </c>
      <c r="N161">
        <v>57.5</v>
      </c>
      <c r="O161">
        <v>0.80059446599999995</v>
      </c>
    </row>
    <row r="162" spans="1:15" x14ac:dyDescent="0.25">
      <c r="A162" s="1">
        <v>42278</v>
      </c>
      <c r="B162" t="s">
        <v>25</v>
      </c>
      <c r="C162" t="s">
        <v>16</v>
      </c>
      <c r="D162" t="s">
        <v>20</v>
      </c>
      <c r="E162">
        <v>12</v>
      </c>
      <c r="F162">
        <v>0.8</v>
      </c>
      <c r="G162">
        <v>11.61</v>
      </c>
      <c r="H162">
        <v>893</v>
      </c>
      <c r="I162">
        <v>4710</v>
      </c>
      <c r="J162">
        <v>50</v>
      </c>
      <c r="K162">
        <v>0</v>
      </c>
      <c r="L162">
        <v>0</v>
      </c>
      <c r="M162">
        <v>0</v>
      </c>
      <c r="N162">
        <v>31.5</v>
      </c>
      <c r="O162">
        <v>0.80034644499999996</v>
      </c>
    </row>
    <row r="163" spans="1:15" x14ac:dyDescent="0.25">
      <c r="A163" s="1">
        <v>42278</v>
      </c>
      <c r="B163" t="s">
        <v>25</v>
      </c>
      <c r="C163" t="s">
        <v>16</v>
      </c>
      <c r="D163" t="s">
        <v>20</v>
      </c>
      <c r="E163">
        <v>6</v>
      </c>
      <c r="F163">
        <v>0.8</v>
      </c>
      <c r="G163">
        <v>11.41</v>
      </c>
      <c r="H163">
        <v>887</v>
      </c>
      <c r="I163">
        <v>5490</v>
      </c>
      <c r="J163">
        <v>50</v>
      </c>
      <c r="K163">
        <v>0</v>
      </c>
      <c r="L163">
        <v>0</v>
      </c>
      <c r="M163">
        <v>0</v>
      </c>
      <c r="N163">
        <v>30.5</v>
      </c>
      <c r="O163">
        <v>0.80034376600000001</v>
      </c>
    </row>
    <row r="164" spans="1:15" x14ac:dyDescent="0.25">
      <c r="A164" s="1">
        <v>42278</v>
      </c>
      <c r="B164" t="s">
        <v>25</v>
      </c>
      <c r="C164" t="s">
        <v>16</v>
      </c>
      <c r="D164" t="s">
        <v>20</v>
      </c>
      <c r="E164">
        <v>1</v>
      </c>
      <c r="F164">
        <v>0.8</v>
      </c>
      <c r="G164">
        <v>26.16</v>
      </c>
      <c r="H164">
        <v>1335</v>
      </c>
      <c r="I164">
        <v>10620</v>
      </c>
      <c r="J164">
        <v>63</v>
      </c>
      <c r="K164">
        <v>0</v>
      </c>
      <c r="L164">
        <v>0</v>
      </c>
      <c r="M164">
        <v>0</v>
      </c>
      <c r="N164">
        <v>59</v>
      </c>
      <c r="O164">
        <v>0.80011710300000005</v>
      </c>
    </row>
    <row r="165" spans="1:15" x14ac:dyDescent="0.25">
      <c r="A165" s="1">
        <v>42278</v>
      </c>
      <c r="B165" t="s">
        <v>25</v>
      </c>
      <c r="C165" t="s">
        <v>16</v>
      </c>
      <c r="D165" t="s">
        <v>20</v>
      </c>
      <c r="E165">
        <v>10</v>
      </c>
      <c r="F165">
        <v>0.8</v>
      </c>
      <c r="G165">
        <v>28.08</v>
      </c>
      <c r="H165">
        <v>1082</v>
      </c>
      <c r="I165">
        <v>10530</v>
      </c>
      <c r="J165">
        <v>63</v>
      </c>
      <c r="K165">
        <v>0</v>
      </c>
      <c r="L165">
        <v>0</v>
      </c>
      <c r="M165">
        <v>0</v>
      </c>
      <c r="N165">
        <v>58.5</v>
      </c>
      <c r="O165">
        <v>0.8</v>
      </c>
    </row>
    <row r="166" spans="1:15" x14ac:dyDescent="0.25">
      <c r="A166" s="1">
        <v>42278</v>
      </c>
      <c r="B166" t="s">
        <v>25</v>
      </c>
      <c r="C166" t="s">
        <v>16</v>
      </c>
      <c r="D166" t="s">
        <v>20</v>
      </c>
      <c r="E166">
        <v>3</v>
      </c>
      <c r="F166">
        <v>0.75</v>
      </c>
      <c r="G166">
        <v>19.87</v>
      </c>
      <c r="H166">
        <v>1075</v>
      </c>
      <c r="I166">
        <v>7080</v>
      </c>
      <c r="J166">
        <v>45</v>
      </c>
      <c r="K166">
        <v>0</v>
      </c>
      <c r="L166">
        <v>0</v>
      </c>
      <c r="M166">
        <v>0</v>
      </c>
      <c r="N166">
        <v>56</v>
      </c>
      <c r="O166">
        <v>0.750098351</v>
      </c>
    </row>
    <row r="167" spans="1:15" x14ac:dyDescent="0.25">
      <c r="A167" s="1">
        <v>42278</v>
      </c>
      <c r="B167" t="s">
        <v>25</v>
      </c>
      <c r="C167" t="s">
        <v>16</v>
      </c>
      <c r="D167" t="s">
        <v>20</v>
      </c>
      <c r="E167">
        <v>11</v>
      </c>
      <c r="F167">
        <v>0.5</v>
      </c>
      <c r="G167">
        <v>12.52</v>
      </c>
      <c r="H167">
        <v>749</v>
      </c>
      <c r="I167">
        <v>9540</v>
      </c>
      <c r="J167">
        <v>38</v>
      </c>
      <c r="K167">
        <v>0</v>
      </c>
      <c r="L167">
        <v>0</v>
      </c>
      <c r="M167">
        <v>0</v>
      </c>
      <c r="N167">
        <v>53</v>
      </c>
      <c r="O167">
        <v>0.67324528299999997</v>
      </c>
    </row>
    <row r="168" spans="1:15" x14ac:dyDescent="0.25">
      <c r="A168" s="1">
        <v>42278</v>
      </c>
      <c r="B168" t="s">
        <v>25</v>
      </c>
      <c r="C168" t="s">
        <v>18</v>
      </c>
      <c r="D168" t="s">
        <v>20</v>
      </c>
      <c r="E168">
        <v>7</v>
      </c>
      <c r="F168">
        <v>0.8</v>
      </c>
      <c r="G168">
        <v>2.9</v>
      </c>
      <c r="I168">
        <v>1440</v>
      </c>
      <c r="J168">
        <v>0</v>
      </c>
      <c r="K168">
        <v>0</v>
      </c>
      <c r="L168">
        <v>0</v>
      </c>
      <c r="M168">
        <v>0</v>
      </c>
      <c r="N168">
        <v>8</v>
      </c>
      <c r="O168">
        <v>0.67007575799999997</v>
      </c>
    </row>
    <row r="169" spans="1:15" x14ac:dyDescent="0.25">
      <c r="A169" s="1">
        <v>42278</v>
      </c>
      <c r="B169" t="s">
        <v>25</v>
      </c>
      <c r="C169" t="s">
        <v>18</v>
      </c>
      <c r="D169" t="s">
        <v>20</v>
      </c>
      <c r="E169">
        <v>8</v>
      </c>
      <c r="F169">
        <v>0.8</v>
      </c>
      <c r="G169">
        <v>2.9</v>
      </c>
      <c r="I169">
        <v>1440</v>
      </c>
      <c r="J169">
        <v>0</v>
      </c>
      <c r="K169">
        <v>0</v>
      </c>
      <c r="L169">
        <v>0</v>
      </c>
      <c r="M169">
        <v>0</v>
      </c>
      <c r="N169">
        <v>8</v>
      </c>
      <c r="O169">
        <v>0.62888257599999997</v>
      </c>
    </row>
    <row r="170" spans="1:15" x14ac:dyDescent="0.25">
      <c r="A170" s="1">
        <v>42278</v>
      </c>
      <c r="B170" t="s">
        <v>25</v>
      </c>
      <c r="C170" t="s">
        <v>16</v>
      </c>
      <c r="D170" t="s">
        <v>20</v>
      </c>
      <c r="E170">
        <v>5</v>
      </c>
      <c r="F170">
        <v>0.5</v>
      </c>
      <c r="G170">
        <v>20.79</v>
      </c>
      <c r="H170">
        <v>966</v>
      </c>
      <c r="I170">
        <v>7680</v>
      </c>
      <c r="J170">
        <v>0</v>
      </c>
      <c r="K170">
        <v>0</v>
      </c>
      <c r="L170">
        <v>0</v>
      </c>
      <c r="M170">
        <v>0</v>
      </c>
      <c r="N170">
        <v>56</v>
      </c>
      <c r="O170">
        <v>0.38800781299999998</v>
      </c>
    </row>
    <row r="171" spans="1:15" x14ac:dyDescent="0.25">
      <c r="A171" s="1">
        <v>42278</v>
      </c>
      <c r="B171" t="s">
        <v>25</v>
      </c>
      <c r="C171" t="s">
        <v>18</v>
      </c>
      <c r="D171" t="s">
        <v>20</v>
      </c>
      <c r="E171">
        <v>5</v>
      </c>
      <c r="F171">
        <v>0.5</v>
      </c>
      <c r="G171">
        <v>4.1500000000000004</v>
      </c>
      <c r="I171">
        <v>1440</v>
      </c>
      <c r="J171">
        <v>0</v>
      </c>
      <c r="K171">
        <v>0</v>
      </c>
      <c r="L171">
        <v>0</v>
      </c>
      <c r="M171">
        <v>0</v>
      </c>
      <c r="N171">
        <v>8</v>
      </c>
      <c r="O171">
        <v>0.33797348500000002</v>
      </c>
    </row>
    <row r="172" spans="1:15" x14ac:dyDescent="0.25">
      <c r="A172" s="1">
        <v>42309</v>
      </c>
      <c r="B172" t="s">
        <v>25</v>
      </c>
      <c r="C172" t="s">
        <v>18</v>
      </c>
      <c r="D172" t="s">
        <v>21</v>
      </c>
      <c r="E172">
        <v>3</v>
      </c>
      <c r="F172">
        <v>0.75</v>
      </c>
      <c r="G172">
        <v>4.1500000000000004</v>
      </c>
      <c r="I172">
        <v>1440</v>
      </c>
      <c r="J172">
        <v>0</v>
      </c>
      <c r="K172">
        <v>0</v>
      </c>
      <c r="L172">
        <v>0</v>
      </c>
      <c r="M172">
        <v>0</v>
      </c>
      <c r="N172">
        <v>8</v>
      </c>
      <c r="O172">
        <v>0.93532196999999995</v>
      </c>
    </row>
    <row r="173" spans="1:15" x14ac:dyDescent="0.25">
      <c r="A173" s="1">
        <v>42309</v>
      </c>
      <c r="B173" t="s">
        <v>25</v>
      </c>
      <c r="C173" t="s">
        <v>18</v>
      </c>
      <c r="D173" t="s">
        <v>21</v>
      </c>
      <c r="E173">
        <v>4</v>
      </c>
      <c r="F173">
        <v>0.8</v>
      </c>
      <c r="G173">
        <v>3.94</v>
      </c>
      <c r="I173">
        <v>3600</v>
      </c>
      <c r="J173">
        <v>0</v>
      </c>
      <c r="K173">
        <v>0</v>
      </c>
      <c r="L173">
        <v>0</v>
      </c>
      <c r="M173">
        <v>0</v>
      </c>
      <c r="N173">
        <v>20</v>
      </c>
      <c r="O173">
        <v>0.92564393899999997</v>
      </c>
    </row>
    <row r="174" spans="1:15" x14ac:dyDescent="0.25">
      <c r="A174" s="1">
        <v>42309</v>
      </c>
      <c r="B174" t="s">
        <v>25</v>
      </c>
      <c r="C174" t="s">
        <v>16</v>
      </c>
      <c r="D174" t="s">
        <v>21</v>
      </c>
      <c r="E174">
        <v>9</v>
      </c>
      <c r="F174">
        <v>0.8</v>
      </c>
      <c r="G174">
        <v>26.16</v>
      </c>
      <c r="H174">
        <v>1095</v>
      </c>
      <c r="I174">
        <v>10620</v>
      </c>
      <c r="J174">
        <v>88</v>
      </c>
      <c r="K174">
        <v>0</v>
      </c>
      <c r="L174">
        <v>0</v>
      </c>
      <c r="M174">
        <v>0</v>
      </c>
      <c r="N174">
        <v>59</v>
      </c>
      <c r="O174">
        <v>0.90021571600000005</v>
      </c>
    </row>
    <row r="175" spans="1:15" x14ac:dyDescent="0.25">
      <c r="A175" s="1">
        <v>42309</v>
      </c>
      <c r="B175" t="s">
        <v>25</v>
      </c>
      <c r="C175" t="s">
        <v>18</v>
      </c>
      <c r="D175" t="s">
        <v>21</v>
      </c>
      <c r="E175">
        <v>1</v>
      </c>
      <c r="F175">
        <v>0.8</v>
      </c>
      <c r="G175">
        <v>3.94</v>
      </c>
      <c r="I175">
        <v>1440</v>
      </c>
      <c r="J175">
        <v>0</v>
      </c>
      <c r="K175">
        <v>0</v>
      </c>
      <c r="L175">
        <v>0</v>
      </c>
      <c r="M175">
        <v>0</v>
      </c>
      <c r="N175">
        <v>8</v>
      </c>
      <c r="O175">
        <v>0.87306818200000003</v>
      </c>
    </row>
    <row r="176" spans="1:15" x14ac:dyDescent="0.25">
      <c r="A176" s="1">
        <v>42309</v>
      </c>
      <c r="B176" t="s">
        <v>25</v>
      </c>
      <c r="C176" t="s">
        <v>18</v>
      </c>
      <c r="D176" t="s">
        <v>21</v>
      </c>
      <c r="E176">
        <v>9</v>
      </c>
      <c r="F176">
        <v>0.8</v>
      </c>
      <c r="G176">
        <v>3.94</v>
      </c>
      <c r="I176">
        <v>1440</v>
      </c>
      <c r="J176">
        <v>0</v>
      </c>
      <c r="K176">
        <v>0</v>
      </c>
      <c r="L176">
        <v>0</v>
      </c>
      <c r="M176">
        <v>0</v>
      </c>
      <c r="N176">
        <v>8</v>
      </c>
      <c r="O176">
        <v>0.85814393899999997</v>
      </c>
    </row>
    <row r="177" spans="1:15" x14ac:dyDescent="0.25">
      <c r="A177" s="1">
        <v>42309</v>
      </c>
      <c r="B177" t="s">
        <v>25</v>
      </c>
      <c r="C177" t="s">
        <v>16</v>
      </c>
      <c r="D177" t="s">
        <v>21</v>
      </c>
      <c r="E177">
        <v>1</v>
      </c>
      <c r="F177">
        <v>0.8</v>
      </c>
      <c r="G177">
        <v>26.16</v>
      </c>
      <c r="H177">
        <v>1383</v>
      </c>
      <c r="I177">
        <v>10620</v>
      </c>
      <c r="J177">
        <v>75</v>
      </c>
      <c r="K177">
        <v>0</v>
      </c>
      <c r="L177">
        <v>0</v>
      </c>
      <c r="M177">
        <v>0</v>
      </c>
      <c r="N177">
        <v>59</v>
      </c>
      <c r="O177">
        <v>0.85050231099999996</v>
      </c>
    </row>
    <row r="178" spans="1:15" x14ac:dyDescent="0.25">
      <c r="A178" s="1">
        <v>42309</v>
      </c>
      <c r="B178" t="s">
        <v>25</v>
      </c>
      <c r="C178" t="s">
        <v>16</v>
      </c>
      <c r="D178" t="s">
        <v>21</v>
      </c>
      <c r="E178">
        <v>7</v>
      </c>
      <c r="F178">
        <v>0.8</v>
      </c>
      <c r="G178">
        <v>25.9</v>
      </c>
      <c r="H178">
        <v>1012</v>
      </c>
      <c r="I178">
        <v>10170</v>
      </c>
      <c r="J178">
        <v>45</v>
      </c>
      <c r="K178">
        <v>0</v>
      </c>
      <c r="L178">
        <v>0</v>
      </c>
      <c r="M178">
        <v>0</v>
      </c>
      <c r="N178">
        <v>56.5</v>
      </c>
      <c r="O178">
        <v>0.85013676599999999</v>
      </c>
    </row>
    <row r="179" spans="1:15" x14ac:dyDescent="0.25">
      <c r="A179" s="1">
        <v>42309</v>
      </c>
      <c r="B179" t="s">
        <v>25</v>
      </c>
      <c r="C179" t="s">
        <v>16</v>
      </c>
      <c r="D179" t="s">
        <v>21</v>
      </c>
      <c r="E179">
        <v>8</v>
      </c>
      <c r="F179">
        <v>0.8</v>
      </c>
      <c r="G179">
        <v>25.9</v>
      </c>
      <c r="H179">
        <v>1209</v>
      </c>
      <c r="I179">
        <v>10170</v>
      </c>
      <c r="J179">
        <v>60</v>
      </c>
      <c r="K179">
        <v>0</v>
      </c>
      <c r="L179">
        <v>0</v>
      </c>
      <c r="M179">
        <v>0</v>
      </c>
      <c r="N179">
        <v>56.5</v>
      </c>
      <c r="O179">
        <v>0.85013676599999999</v>
      </c>
    </row>
    <row r="180" spans="1:15" x14ac:dyDescent="0.25">
      <c r="A180" s="1">
        <v>42309</v>
      </c>
      <c r="B180" t="s">
        <v>25</v>
      </c>
      <c r="C180" t="s">
        <v>18</v>
      </c>
      <c r="D180" t="s">
        <v>21</v>
      </c>
      <c r="E180">
        <v>10</v>
      </c>
      <c r="F180">
        <v>0.8</v>
      </c>
      <c r="G180">
        <v>3.94</v>
      </c>
      <c r="I180">
        <v>1440</v>
      </c>
      <c r="J180">
        <v>0</v>
      </c>
      <c r="K180">
        <v>0</v>
      </c>
      <c r="L180">
        <v>0</v>
      </c>
      <c r="M180">
        <v>0</v>
      </c>
      <c r="N180">
        <v>8</v>
      </c>
      <c r="O180">
        <v>0.82829545500000001</v>
      </c>
    </row>
    <row r="181" spans="1:15" x14ac:dyDescent="0.25">
      <c r="A181" s="1">
        <v>42309</v>
      </c>
      <c r="B181" t="s">
        <v>25</v>
      </c>
      <c r="C181" t="s">
        <v>18</v>
      </c>
      <c r="D181" t="s">
        <v>21</v>
      </c>
      <c r="E181">
        <v>2</v>
      </c>
      <c r="F181">
        <v>0.8</v>
      </c>
      <c r="G181">
        <v>3.94</v>
      </c>
      <c r="I181">
        <v>1440</v>
      </c>
      <c r="J181">
        <v>0</v>
      </c>
      <c r="K181">
        <v>0</v>
      </c>
      <c r="L181">
        <v>0</v>
      </c>
      <c r="M181">
        <v>0</v>
      </c>
      <c r="N181">
        <v>8</v>
      </c>
      <c r="O181">
        <v>0.82083333300000005</v>
      </c>
    </row>
    <row r="182" spans="1:15" x14ac:dyDescent="0.25">
      <c r="A182" s="1">
        <v>42309</v>
      </c>
      <c r="B182" t="s">
        <v>25</v>
      </c>
      <c r="C182" t="s">
        <v>16</v>
      </c>
      <c r="D182" t="s">
        <v>21</v>
      </c>
      <c r="E182">
        <v>6</v>
      </c>
      <c r="F182">
        <v>0.8</v>
      </c>
      <c r="G182">
        <v>11.41</v>
      </c>
      <c r="H182">
        <v>887</v>
      </c>
      <c r="I182">
        <v>5490</v>
      </c>
      <c r="J182">
        <v>50</v>
      </c>
      <c r="K182">
        <v>0</v>
      </c>
      <c r="L182">
        <v>0</v>
      </c>
      <c r="M182">
        <v>0</v>
      </c>
      <c r="N182">
        <v>30.5</v>
      </c>
      <c r="O182">
        <v>0.80034376600000001</v>
      </c>
    </row>
    <row r="183" spans="1:15" x14ac:dyDescent="0.25">
      <c r="A183" s="1">
        <v>42309</v>
      </c>
      <c r="B183" t="s">
        <v>25</v>
      </c>
      <c r="C183" t="s">
        <v>16</v>
      </c>
      <c r="D183" t="s">
        <v>21</v>
      </c>
      <c r="E183">
        <v>12</v>
      </c>
      <c r="F183">
        <v>0.8</v>
      </c>
      <c r="G183">
        <v>11.61</v>
      </c>
      <c r="H183">
        <v>896</v>
      </c>
      <c r="I183">
        <v>5670</v>
      </c>
      <c r="J183">
        <v>50</v>
      </c>
      <c r="K183">
        <v>0</v>
      </c>
      <c r="L183">
        <v>0</v>
      </c>
      <c r="M183">
        <v>0</v>
      </c>
      <c r="N183">
        <v>31.5</v>
      </c>
      <c r="O183">
        <v>0.80024675300000003</v>
      </c>
    </row>
    <row r="184" spans="1:15" x14ac:dyDescent="0.25">
      <c r="A184" s="1">
        <v>42309</v>
      </c>
      <c r="B184" t="s">
        <v>25</v>
      </c>
      <c r="C184" t="s">
        <v>16</v>
      </c>
      <c r="D184" t="s">
        <v>21</v>
      </c>
      <c r="E184">
        <v>2</v>
      </c>
      <c r="F184">
        <v>0.8</v>
      </c>
      <c r="G184">
        <v>28.08</v>
      </c>
      <c r="H184">
        <v>805</v>
      </c>
      <c r="I184">
        <v>10530</v>
      </c>
      <c r="J184">
        <v>63</v>
      </c>
      <c r="K184">
        <v>0</v>
      </c>
      <c r="L184">
        <v>0</v>
      </c>
      <c r="M184">
        <v>0</v>
      </c>
      <c r="N184">
        <v>58.5</v>
      </c>
      <c r="O184">
        <v>0.8</v>
      </c>
    </row>
    <row r="185" spans="1:15" x14ac:dyDescent="0.25">
      <c r="A185" s="1">
        <v>42309</v>
      </c>
      <c r="B185" t="s">
        <v>25</v>
      </c>
      <c r="C185" t="s">
        <v>16</v>
      </c>
      <c r="D185" t="s">
        <v>21</v>
      </c>
      <c r="E185">
        <v>10</v>
      </c>
      <c r="F185">
        <v>0.8</v>
      </c>
      <c r="G185">
        <v>28.08</v>
      </c>
      <c r="H185">
        <v>762</v>
      </c>
      <c r="I185">
        <v>10530</v>
      </c>
      <c r="J185">
        <v>38</v>
      </c>
      <c r="K185">
        <v>0</v>
      </c>
      <c r="L185">
        <v>0</v>
      </c>
      <c r="M185">
        <v>0</v>
      </c>
      <c r="N185">
        <v>58.5</v>
      </c>
      <c r="O185">
        <v>0.8</v>
      </c>
    </row>
    <row r="186" spans="1:15" x14ac:dyDescent="0.25">
      <c r="A186" s="1">
        <v>42309</v>
      </c>
      <c r="B186" t="s">
        <v>25</v>
      </c>
      <c r="C186" t="s">
        <v>16</v>
      </c>
      <c r="D186" t="s">
        <v>21</v>
      </c>
      <c r="E186">
        <v>3</v>
      </c>
      <c r="F186">
        <v>0.8</v>
      </c>
      <c r="G186">
        <v>19.87</v>
      </c>
      <c r="H186">
        <v>1043</v>
      </c>
      <c r="I186">
        <v>6420</v>
      </c>
      <c r="J186">
        <v>0</v>
      </c>
      <c r="K186">
        <v>0</v>
      </c>
      <c r="L186">
        <v>0</v>
      </c>
      <c r="M186">
        <v>0</v>
      </c>
      <c r="N186">
        <v>55</v>
      </c>
      <c r="O186">
        <v>0.69018281500000001</v>
      </c>
    </row>
    <row r="187" spans="1:15" x14ac:dyDescent="0.25">
      <c r="A187" s="1">
        <v>42309</v>
      </c>
      <c r="B187" t="s">
        <v>25</v>
      </c>
      <c r="C187" t="s">
        <v>18</v>
      </c>
      <c r="D187" t="s">
        <v>21</v>
      </c>
      <c r="E187">
        <v>11</v>
      </c>
      <c r="F187">
        <v>0.8</v>
      </c>
      <c r="G187">
        <v>4.1500000000000004</v>
      </c>
      <c r="I187">
        <v>1440</v>
      </c>
      <c r="J187">
        <v>0</v>
      </c>
      <c r="K187">
        <v>0</v>
      </c>
      <c r="L187">
        <v>0</v>
      </c>
      <c r="M187">
        <v>0</v>
      </c>
      <c r="N187">
        <v>8</v>
      </c>
      <c r="O187">
        <v>0.66808712100000001</v>
      </c>
    </row>
    <row r="188" spans="1:15" x14ac:dyDescent="0.25">
      <c r="A188" s="1">
        <v>42309</v>
      </c>
      <c r="B188" t="s">
        <v>25</v>
      </c>
      <c r="C188" t="s">
        <v>18</v>
      </c>
      <c r="D188" t="s">
        <v>21</v>
      </c>
      <c r="E188">
        <v>8</v>
      </c>
      <c r="F188">
        <v>0.8</v>
      </c>
      <c r="G188">
        <v>2.9</v>
      </c>
      <c r="I188">
        <v>1440</v>
      </c>
      <c r="J188">
        <v>0</v>
      </c>
      <c r="K188">
        <v>0</v>
      </c>
      <c r="L188">
        <v>0</v>
      </c>
      <c r="M188">
        <v>0</v>
      </c>
      <c r="N188">
        <v>8</v>
      </c>
      <c r="O188">
        <v>0.65359848499999995</v>
      </c>
    </row>
    <row r="189" spans="1:15" x14ac:dyDescent="0.25">
      <c r="A189" s="1">
        <v>42309</v>
      </c>
      <c r="B189" t="s">
        <v>25</v>
      </c>
      <c r="C189" t="s">
        <v>18</v>
      </c>
      <c r="D189" t="s">
        <v>21</v>
      </c>
      <c r="E189">
        <v>5</v>
      </c>
      <c r="F189">
        <v>0.5</v>
      </c>
      <c r="G189">
        <v>4.1500000000000004</v>
      </c>
      <c r="I189">
        <v>1440</v>
      </c>
      <c r="J189">
        <v>0</v>
      </c>
      <c r="K189">
        <v>0</v>
      </c>
      <c r="L189">
        <v>0</v>
      </c>
      <c r="M189">
        <v>0</v>
      </c>
      <c r="N189">
        <v>8</v>
      </c>
      <c r="O189">
        <v>0.60913825799999999</v>
      </c>
    </row>
    <row r="190" spans="1:15" x14ac:dyDescent="0.25">
      <c r="A190" s="1">
        <v>42309</v>
      </c>
      <c r="B190" t="s">
        <v>25</v>
      </c>
      <c r="C190" t="s">
        <v>16</v>
      </c>
      <c r="D190" t="s">
        <v>21</v>
      </c>
      <c r="E190">
        <v>11</v>
      </c>
      <c r="F190">
        <v>0.6</v>
      </c>
      <c r="G190">
        <v>12.52</v>
      </c>
      <c r="H190">
        <v>831</v>
      </c>
      <c r="I190">
        <v>9540</v>
      </c>
      <c r="J190">
        <v>30</v>
      </c>
      <c r="K190">
        <v>0</v>
      </c>
      <c r="L190">
        <v>0</v>
      </c>
      <c r="M190">
        <v>0</v>
      </c>
      <c r="N190">
        <v>53</v>
      </c>
      <c r="O190">
        <v>0.60022984599999996</v>
      </c>
    </row>
    <row r="191" spans="1:15" x14ac:dyDescent="0.25">
      <c r="A191" s="1">
        <v>42309</v>
      </c>
      <c r="B191" t="s">
        <v>25</v>
      </c>
      <c r="C191" t="s">
        <v>18</v>
      </c>
      <c r="D191" t="s">
        <v>21</v>
      </c>
      <c r="E191">
        <v>6</v>
      </c>
      <c r="F191">
        <v>0.8</v>
      </c>
      <c r="G191">
        <v>2.9</v>
      </c>
      <c r="I191">
        <v>1440</v>
      </c>
      <c r="J191">
        <v>0</v>
      </c>
      <c r="K191">
        <v>0</v>
      </c>
      <c r="L191">
        <v>0</v>
      </c>
      <c r="M191">
        <v>0</v>
      </c>
      <c r="N191">
        <v>8</v>
      </c>
      <c r="O191">
        <v>0.59734848500000004</v>
      </c>
    </row>
    <row r="192" spans="1:15" x14ac:dyDescent="0.25">
      <c r="A192" s="1">
        <v>42309</v>
      </c>
      <c r="B192" t="s">
        <v>25</v>
      </c>
      <c r="C192" t="s">
        <v>18</v>
      </c>
      <c r="D192" t="s">
        <v>21</v>
      </c>
      <c r="E192">
        <v>7</v>
      </c>
      <c r="F192">
        <v>0.8</v>
      </c>
      <c r="G192">
        <v>2.9</v>
      </c>
      <c r="I192">
        <v>1440</v>
      </c>
      <c r="J192">
        <v>0</v>
      </c>
      <c r="K192">
        <v>0</v>
      </c>
      <c r="L192">
        <v>0</v>
      </c>
      <c r="M192">
        <v>0</v>
      </c>
      <c r="N192">
        <v>8</v>
      </c>
      <c r="O192">
        <v>0.590435606</v>
      </c>
    </row>
    <row r="193" spans="1:15" x14ac:dyDescent="0.25">
      <c r="A193" s="1">
        <v>42309</v>
      </c>
      <c r="B193" t="s">
        <v>25</v>
      </c>
      <c r="C193" t="s">
        <v>16</v>
      </c>
      <c r="D193" t="s">
        <v>21</v>
      </c>
      <c r="E193">
        <v>4</v>
      </c>
      <c r="F193">
        <v>0.8</v>
      </c>
      <c r="G193">
        <v>50.48</v>
      </c>
      <c r="H193">
        <v>562</v>
      </c>
      <c r="I193">
        <v>10440</v>
      </c>
      <c r="J193">
        <v>0</v>
      </c>
      <c r="K193">
        <v>0</v>
      </c>
      <c r="L193">
        <v>0</v>
      </c>
      <c r="M193">
        <v>0</v>
      </c>
      <c r="N193">
        <v>58</v>
      </c>
      <c r="O193">
        <v>0.47313479600000002</v>
      </c>
    </row>
    <row r="194" spans="1:15" x14ac:dyDescent="0.25">
      <c r="A194" s="1">
        <v>42309</v>
      </c>
      <c r="B194" t="s">
        <v>25</v>
      </c>
      <c r="C194" t="s">
        <v>16</v>
      </c>
      <c r="D194" t="s">
        <v>21</v>
      </c>
      <c r="E194">
        <v>5</v>
      </c>
      <c r="F194">
        <v>0.6</v>
      </c>
      <c r="G194">
        <v>20.79</v>
      </c>
      <c r="H194">
        <v>1208</v>
      </c>
      <c r="I194">
        <v>7980</v>
      </c>
      <c r="J194">
        <v>0</v>
      </c>
      <c r="K194">
        <v>0</v>
      </c>
      <c r="L194">
        <v>0</v>
      </c>
      <c r="M194">
        <v>0</v>
      </c>
      <c r="N194">
        <v>57</v>
      </c>
      <c r="O194">
        <v>0.45297962600000002</v>
      </c>
    </row>
    <row r="195" spans="1:15" x14ac:dyDescent="0.25">
      <c r="A195" s="1">
        <v>42339</v>
      </c>
      <c r="B195" t="s">
        <v>25</v>
      </c>
      <c r="C195" t="s">
        <v>18</v>
      </c>
      <c r="D195" t="s">
        <v>22</v>
      </c>
      <c r="E195">
        <v>1</v>
      </c>
      <c r="F195">
        <v>0.8</v>
      </c>
      <c r="G195">
        <v>3.94</v>
      </c>
      <c r="I195">
        <v>1440</v>
      </c>
      <c r="J195">
        <v>0</v>
      </c>
      <c r="K195">
        <v>0</v>
      </c>
      <c r="L195">
        <v>0</v>
      </c>
      <c r="M195">
        <v>0</v>
      </c>
      <c r="N195">
        <v>8</v>
      </c>
      <c r="O195">
        <v>0.95515151499999995</v>
      </c>
    </row>
    <row r="196" spans="1:15" x14ac:dyDescent="0.25">
      <c r="A196" s="1">
        <v>42339</v>
      </c>
      <c r="B196" t="s">
        <v>25</v>
      </c>
      <c r="C196" t="s">
        <v>18</v>
      </c>
      <c r="D196" t="s">
        <v>22</v>
      </c>
      <c r="E196">
        <v>4</v>
      </c>
      <c r="F196">
        <v>0.35</v>
      </c>
      <c r="G196">
        <v>4.3</v>
      </c>
      <c r="I196">
        <v>3240</v>
      </c>
      <c r="J196">
        <v>0</v>
      </c>
      <c r="K196">
        <v>0</v>
      </c>
      <c r="L196">
        <v>0</v>
      </c>
      <c r="M196">
        <v>0</v>
      </c>
      <c r="N196">
        <v>18</v>
      </c>
      <c r="O196">
        <v>0.94221380499999996</v>
      </c>
    </row>
    <row r="197" spans="1:15" x14ac:dyDescent="0.25">
      <c r="A197" s="1">
        <v>42339</v>
      </c>
      <c r="B197" t="s">
        <v>25</v>
      </c>
      <c r="C197" t="s">
        <v>18</v>
      </c>
      <c r="D197" t="s">
        <v>22</v>
      </c>
      <c r="E197">
        <v>3</v>
      </c>
      <c r="F197">
        <v>0.8</v>
      </c>
      <c r="G197">
        <v>4.1500000000000004</v>
      </c>
      <c r="I197">
        <v>1800</v>
      </c>
      <c r="J197">
        <v>0</v>
      </c>
      <c r="K197">
        <v>0</v>
      </c>
      <c r="L197">
        <v>0</v>
      </c>
      <c r="M197">
        <v>0</v>
      </c>
      <c r="N197">
        <v>10</v>
      </c>
      <c r="O197">
        <v>0.905454545</v>
      </c>
    </row>
    <row r="198" spans="1:15" x14ac:dyDescent="0.25">
      <c r="A198" s="1">
        <v>42339</v>
      </c>
      <c r="B198" t="s">
        <v>25</v>
      </c>
      <c r="C198" t="s">
        <v>18</v>
      </c>
      <c r="D198" t="s">
        <v>22</v>
      </c>
      <c r="E198">
        <v>2</v>
      </c>
      <c r="F198">
        <v>0.8</v>
      </c>
      <c r="G198">
        <v>3.94</v>
      </c>
      <c r="I198">
        <v>1440</v>
      </c>
      <c r="J198">
        <v>0</v>
      </c>
      <c r="K198">
        <v>0</v>
      </c>
      <c r="L198">
        <v>0</v>
      </c>
      <c r="M198">
        <v>0</v>
      </c>
      <c r="N198">
        <v>8</v>
      </c>
      <c r="O198">
        <v>0.88053030300000001</v>
      </c>
    </row>
    <row r="199" spans="1:15" x14ac:dyDescent="0.25">
      <c r="A199" s="1">
        <v>42339</v>
      </c>
      <c r="B199" t="s">
        <v>25</v>
      </c>
      <c r="C199" t="s">
        <v>18</v>
      </c>
      <c r="D199" t="s">
        <v>22</v>
      </c>
      <c r="E199">
        <v>9</v>
      </c>
      <c r="F199">
        <v>0.8</v>
      </c>
      <c r="G199">
        <v>3.94</v>
      </c>
      <c r="I199">
        <v>1440</v>
      </c>
      <c r="J199">
        <v>0</v>
      </c>
      <c r="K199">
        <v>0</v>
      </c>
      <c r="L199">
        <v>0</v>
      </c>
      <c r="M199">
        <v>0</v>
      </c>
      <c r="N199">
        <v>8</v>
      </c>
      <c r="O199">
        <v>0.85814393899999997</v>
      </c>
    </row>
    <row r="200" spans="1:15" x14ac:dyDescent="0.25">
      <c r="A200" s="1">
        <v>42339</v>
      </c>
      <c r="B200" t="s">
        <v>25</v>
      </c>
      <c r="C200" t="s">
        <v>16</v>
      </c>
      <c r="D200" t="s">
        <v>22</v>
      </c>
      <c r="E200">
        <v>1</v>
      </c>
      <c r="F200">
        <v>0.8</v>
      </c>
      <c r="G200">
        <v>26.16</v>
      </c>
      <c r="H200">
        <v>1099</v>
      </c>
      <c r="I200">
        <v>8220</v>
      </c>
      <c r="J200">
        <v>75</v>
      </c>
      <c r="K200">
        <v>0</v>
      </c>
      <c r="L200">
        <v>0</v>
      </c>
      <c r="M200">
        <v>0</v>
      </c>
      <c r="N200">
        <v>59</v>
      </c>
      <c r="O200">
        <v>0.85052216700000005</v>
      </c>
    </row>
    <row r="201" spans="1:15" x14ac:dyDescent="0.25">
      <c r="A201" s="1">
        <v>42339</v>
      </c>
      <c r="B201" t="s">
        <v>25</v>
      </c>
      <c r="C201" t="s">
        <v>16</v>
      </c>
      <c r="D201" t="s">
        <v>22</v>
      </c>
      <c r="E201">
        <v>9</v>
      </c>
      <c r="F201">
        <v>0.8</v>
      </c>
      <c r="G201">
        <v>26.16</v>
      </c>
      <c r="H201">
        <v>1093</v>
      </c>
      <c r="I201">
        <v>10620</v>
      </c>
      <c r="J201">
        <v>75</v>
      </c>
      <c r="K201">
        <v>0</v>
      </c>
      <c r="L201">
        <v>0</v>
      </c>
      <c r="M201">
        <v>0</v>
      </c>
      <c r="N201">
        <v>59</v>
      </c>
      <c r="O201">
        <v>0.85050231099999996</v>
      </c>
    </row>
    <row r="202" spans="1:15" x14ac:dyDescent="0.25">
      <c r="A202" s="1">
        <v>42339</v>
      </c>
      <c r="B202" t="s">
        <v>25</v>
      </c>
      <c r="C202" t="s">
        <v>16</v>
      </c>
      <c r="D202" t="s">
        <v>22</v>
      </c>
      <c r="E202">
        <v>7</v>
      </c>
      <c r="F202">
        <v>0.8</v>
      </c>
      <c r="G202">
        <v>25.9</v>
      </c>
      <c r="H202">
        <v>1031</v>
      </c>
      <c r="I202">
        <v>10170</v>
      </c>
      <c r="J202">
        <v>60</v>
      </c>
      <c r="K202">
        <v>0</v>
      </c>
      <c r="L202">
        <v>0</v>
      </c>
      <c r="M202">
        <v>0</v>
      </c>
      <c r="N202">
        <v>56.5</v>
      </c>
      <c r="O202">
        <v>0.85013676599999999</v>
      </c>
    </row>
    <row r="203" spans="1:15" x14ac:dyDescent="0.25">
      <c r="A203" s="1">
        <v>42339</v>
      </c>
      <c r="B203" t="s">
        <v>25</v>
      </c>
      <c r="C203" t="s">
        <v>16</v>
      </c>
      <c r="D203" t="s">
        <v>22</v>
      </c>
      <c r="E203">
        <v>8</v>
      </c>
      <c r="F203">
        <v>0.8</v>
      </c>
      <c r="G203">
        <v>25.9</v>
      </c>
      <c r="H203">
        <v>1233</v>
      </c>
      <c r="I203">
        <v>10170</v>
      </c>
      <c r="J203">
        <v>60</v>
      </c>
      <c r="K203">
        <v>0</v>
      </c>
      <c r="L203">
        <v>0</v>
      </c>
      <c r="M203">
        <v>0</v>
      </c>
      <c r="N203">
        <v>56.5</v>
      </c>
      <c r="O203">
        <v>0.85013676599999999</v>
      </c>
    </row>
    <row r="204" spans="1:15" x14ac:dyDescent="0.25">
      <c r="A204" s="1">
        <v>42339</v>
      </c>
      <c r="B204" t="s">
        <v>25</v>
      </c>
      <c r="C204" t="s">
        <v>18</v>
      </c>
      <c r="D204" t="s">
        <v>22</v>
      </c>
      <c r="E204">
        <v>6</v>
      </c>
      <c r="F204">
        <v>0.8</v>
      </c>
      <c r="G204">
        <v>2.9</v>
      </c>
      <c r="I204">
        <v>1440</v>
      </c>
      <c r="J204">
        <v>0</v>
      </c>
      <c r="K204">
        <v>0</v>
      </c>
      <c r="L204">
        <v>0</v>
      </c>
      <c r="M204">
        <v>0</v>
      </c>
      <c r="N204">
        <v>8</v>
      </c>
      <c r="O204">
        <v>0.81742424199999997</v>
      </c>
    </row>
    <row r="205" spans="1:15" x14ac:dyDescent="0.25">
      <c r="A205" s="1">
        <v>42339</v>
      </c>
      <c r="B205" t="s">
        <v>25</v>
      </c>
      <c r="C205" t="s">
        <v>18</v>
      </c>
      <c r="D205" t="s">
        <v>22</v>
      </c>
      <c r="E205">
        <v>5</v>
      </c>
      <c r="F205">
        <v>0.65</v>
      </c>
      <c r="G205">
        <v>4.1500000000000004</v>
      </c>
      <c r="I205">
        <v>1440</v>
      </c>
      <c r="J205">
        <v>0</v>
      </c>
      <c r="K205">
        <v>0</v>
      </c>
      <c r="L205">
        <v>0</v>
      </c>
      <c r="M205">
        <v>0</v>
      </c>
      <c r="N205">
        <v>8</v>
      </c>
      <c r="O205">
        <v>0.80956439400000002</v>
      </c>
    </row>
    <row r="206" spans="1:15" x14ac:dyDescent="0.25">
      <c r="A206" s="1">
        <v>42339</v>
      </c>
      <c r="B206" t="s">
        <v>25</v>
      </c>
      <c r="C206" t="s">
        <v>16</v>
      </c>
      <c r="D206" t="s">
        <v>22</v>
      </c>
      <c r="E206">
        <v>3</v>
      </c>
      <c r="F206">
        <v>0.8</v>
      </c>
      <c r="G206">
        <v>19.87</v>
      </c>
      <c r="H206">
        <v>941</v>
      </c>
      <c r="I206">
        <v>9900</v>
      </c>
      <c r="J206">
        <v>0</v>
      </c>
      <c r="K206">
        <v>0</v>
      </c>
      <c r="L206">
        <v>0</v>
      </c>
      <c r="M206">
        <v>0</v>
      </c>
      <c r="N206">
        <v>55</v>
      </c>
      <c r="O206">
        <v>0.80027382899999999</v>
      </c>
    </row>
    <row r="207" spans="1:15" x14ac:dyDescent="0.25">
      <c r="A207" s="1">
        <v>42339</v>
      </c>
      <c r="B207" t="s">
        <v>25</v>
      </c>
      <c r="C207" t="s">
        <v>16</v>
      </c>
      <c r="D207" t="s">
        <v>22</v>
      </c>
      <c r="E207">
        <v>6</v>
      </c>
      <c r="F207">
        <v>0.8</v>
      </c>
      <c r="G207">
        <v>11.41</v>
      </c>
      <c r="H207">
        <v>843</v>
      </c>
      <c r="I207">
        <v>5670</v>
      </c>
      <c r="J207">
        <v>50</v>
      </c>
      <c r="K207">
        <v>0</v>
      </c>
      <c r="L207">
        <v>0</v>
      </c>
      <c r="M207">
        <v>0</v>
      </c>
      <c r="N207">
        <v>31.5</v>
      </c>
      <c r="O207">
        <v>0.80018181799999999</v>
      </c>
    </row>
    <row r="208" spans="1:15" x14ac:dyDescent="0.25">
      <c r="A208" s="1">
        <v>42339</v>
      </c>
      <c r="B208" t="s">
        <v>25</v>
      </c>
      <c r="C208" t="s">
        <v>16</v>
      </c>
      <c r="D208" t="s">
        <v>22</v>
      </c>
      <c r="E208">
        <v>12</v>
      </c>
      <c r="F208">
        <v>0.8</v>
      </c>
      <c r="G208">
        <v>11.61</v>
      </c>
      <c r="H208">
        <v>760</v>
      </c>
      <c r="I208">
        <v>4470</v>
      </c>
      <c r="J208">
        <v>50</v>
      </c>
      <c r="K208">
        <v>0</v>
      </c>
      <c r="L208">
        <v>0</v>
      </c>
      <c r="M208">
        <v>0</v>
      </c>
      <c r="N208">
        <v>31.5</v>
      </c>
      <c r="O208">
        <v>0.80007656999999999</v>
      </c>
    </row>
    <row r="209" spans="1:15" x14ac:dyDescent="0.25">
      <c r="A209" s="1">
        <v>42339</v>
      </c>
      <c r="B209" t="s">
        <v>25</v>
      </c>
      <c r="C209" t="s">
        <v>16</v>
      </c>
      <c r="D209" t="s">
        <v>22</v>
      </c>
      <c r="E209">
        <v>2</v>
      </c>
      <c r="F209">
        <v>0.8</v>
      </c>
      <c r="G209">
        <v>28.08</v>
      </c>
      <c r="H209">
        <v>737</v>
      </c>
      <c r="I209">
        <v>10530</v>
      </c>
      <c r="J209">
        <v>63</v>
      </c>
      <c r="K209">
        <v>0</v>
      </c>
      <c r="L209">
        <v>0</v>
      </c>
      <c r="M209">
        <v>0</v>
      </c>
      <c r="N209">
        <v>58.5</v>
      </c>
      <c r="O209">
        <v>0.8</v>
      </c>
    </row>
    <row r="210" spans="1:15" x14ac:dyDescent="0.25">
      <c r="A210" s="1">
        <v>42339</v>
      </c>
      <c r="B210" t="s">
        <v>25</v>
      </c>
      <c r="C210" t="s">
        <v>18</v>
      </c>
      <c r="D210" t="s">
        <v>22</v>
      </c>
      <c r="E210">
        <v>8</v>
      </c>
      <c r="F210">
        <v>0.8</v>
      </c>
      <c r="G210">
        <v>2.9</v>
      </c>
      <c r="I210">
        <v>1440</v>
      </c>
      <c r="J210">
        <v>0</v>
      </c>
      <c r="K210">
        <v>0</v>
      </c>
      <c r="L210">
        <v>0</v>
      </c>
      <c r="M210">
        <v>0</v>
      </c>
      <c r="N210">
        <v>8</v>
      </c>
      <c r="O210">
        <v>0.72499999999999998</v>
      </c>
    </row>
    <row r="211" spans="1:15" x14ac:dyDescent="0.25">
      <c r="A211" s="1">
        <v>42339</v>
      </c>
      <c r="B211" t="s">
        <v>25</v>
      </c>
      <c r="C211" t="s">
        <v>16</v>
      </c>
      <c r="D211" t="s">
        <v>22</v>
      </c>
      <c r="E211">
        <v>10</v>
      </c>
      <c r="F211">
        <v>0.8</v>
      </c>
      <c r="G211">
        <v>50.48</v>
      </c>
      <c r="H211">
        <v>381</v>
      </c>
      <c r="I211">
        <v>6930</v>
      </c>
      <c r="J211">
        <v>45</v>
      </c>
      <c r="K211">
        <v>0</v>
      </c>
      <c r="L211">
        <v>0</v>
      </c>
      <c r="M211">
        <v>0</v>
      </c>
      <c r="N211">
        <v>58.5</v>
      </c>
      <c r="O211">
        <v>0.68855755500000004</v>
      </c>
    </row>
    <row r="212" spans="1:15" x14ac:dyDescent="0.25">
      <c r="A212" s="1">
        <v>42339</v>
      </c>
      <c r="B212" t="s">
        <v>25</v>
      </c>
      <c r="C212" t="s">
        <v>16</v>
      </c>
      <c r="D212" t="s">
        <v>22</v>
      </c>
      <c r="E212">
        <v>5</v>
      </c>
      <c r="F212">
        <v>0.65</v>
      </c>
      <c r="G212">
        <v>20.79</v>
      </c>
      <c r="H212">
        <v>1141</v>
      </c>
      <c r="I212">
        <v>8460</v>
      </c>
      <c r="J212">
        <v>0</v>
      </c>
      <c r="K212">
        <v>0</v>
      </c>
      <c r="L212">
        <v>0</v>
      </c>
      <c r="M212">
        <v>0</v>
      </c>
      <c r="N212">
        <v>59</v>
      </c>
      <c r="O212">
        <v>0.65004078300000001</v>
      </c>
    </row>
    <row r="213" spans="1:15" x14ac:dyDescent="0.25">
      <c r="A213" s="1">
        <v>42339</v>
      </c>
      <c r="B213" t="s">
        <v>25</v>
      </c>
      <c r="C213" t="s">
        <v>16</v>
      </c>
      <c r="D213" t="s">
        <v>22</v>
      </c>
      <c r="E213">
        <v>11</v>
      </c>
      <c r="F213">
        <v>0.65</v>
      </c>
      <c r="G213">
        <v>12.52</v>
      </c>
      <c r="H213">
        <v>1004</v>
      </c>
      <c r="I213">
        <v>9540</v>
      </c>
      <c r="J213">
        <v>44</v>
      </c>
      <c r="K213">
        <v>0</v>
      </c>
      <c r="L213">
        <v>0</v>
      </c>
      <c r="M213">
        <v>0</v>
      </c>
      <c r="N213">
        <v>53</v>
      </c>
      <c r="O213">
        <v>0.64998056000000004</v>
      </c>
    </row>
    <row r="214" spans="1:15" x14ac:dyDescent="0.25">
      <c r="A214" s="1">
        <v>42339</v>
      </c>
      <c r="B214" t="s">
        <v>25</v>
      </c>
      <c r="C214" t="s">
        <v>18</v>
      </c>
      <c r="D214" t="s">
        <v>22</v>
      </c>
      <c r="E214">
        <v>7</v>
      </c>
      <c r="F214">
        <v>0.8</v>
      </c>
      <c r="G214">
        <v>2.9</v>
      </c>
      <c r="I214">
        <v>1440</v>
      </c>
      <c r="J214">
        <v>0</v>
      </c>
      <c r="K214">
        <v>0</v>
      </c>
      <c r="L214">
        <v>0</v>
      </c>
      <c r="M214">
        <v>0</v>
      </c>
      <c r="N214">
        <v>8</v>
      </c>
      <c r="O214">
        <v>0.64810606100000001</v>
      </c>
    </row>
    <row r="215" spans="1:15" x14ac:dyDescent="0.25">
      <c r="A215" s="1">
        <v>42339</v>
      </c>
      <c r="B215" t="s">
        <v>25</v>
      </c>
      <c r="C215" t="s">
        <v>18</v>
      </c>
      <c r="D215" t="s">
        <v>22</v>
      </c>
      <c r="E215">
        <v>11</v>
      </c>
      <c r="F215">
        <v>0.8</v>
      </c>
      <c r="G215">
        <v>4.1500000000000004</v>
      </c>
      <c r="I215">
        <v>1440</v>
      </c>
      <c r="J215">
        <v>0</v>
      </c>
      <c r="K215">
        <v>0</v>
      </c>
      <c r="L215">
        <v>0</v>
      </c>
      <c r="M215">
        <v>0</v>
      </c>
      <c r="N215">
        <v>8</v>
      </c>
      <c r="O215">
        <v>0.64057765200000005</v>
      </c>
    </row>
    <row r="216" spans="1:15" x14ac:dyDescent="0.25">
      <c r="A216" s="1">
        <v>42339</v>
      </c>
      <c r="B216" t="s">
        <v>25</v>
      </c>
      <c r="C216" t="s">
        <v>16</v>
      </c>
      <c r="D216" t="s">
        <v>22</v>
      </c>
      <c r="E216">
        <v>4</v>
      </c>
      <c r="F216">
        <v>0.35</v>
      </c>
      <c r="G216">
        <v>22.4</v>
      </c>
      <c r="H216">
        <v>581</v>
      </c>
      <c r="I216">
        <v>7350</v>
      </c>
      <c r="J216">
        <v>0</v>
      </c>
      <c r="K216">
        <v>0</v>
      </c>
      <c r="L216">
        <v>0</v>
      </c>
      <c r="M216">
        <v>0</v>
      </c>
      <c r="N216">
        <v>51.5</v>
      </c>
      <c r="O216">
        <v>0.35063298999999998</v>
      </c>
    </row>
    <row r="217" spans="1:15" x14ac:dyDescent="0.25">
      <c r="A217" s="1">
        <v>42339</v>
      </c>
      <c r="B217" t="s">
        <v>25</v>
      </c>
      <c r="C217" t="s">
        <v>18</v>
      </c>
      <c r="D217" t="s">
        <v>22</v>
      </c>
      <c r="E217">
        <v>10</v>
      </c>
      <c r="F217">
        <v>0.8</v>
      </c>
      <c r="G217">
        <v>3.94</v>
      </c>
      <c r="I217">
        <v>1440</v>
      </c>
      <c r="J217">
        <v>0</v>
      </c>
      <c r="K217">
        <v>0</v>
      </c>
      <c r="L217">
        <v>0</v>
      </c>
      <c r="M217">
        <v>0</v>
      </c>
      <c r="N217">
        <v>8</v>
      </c>
      <c r="O217">
        <v>0.24625</v>
      </c>
    </row>
    <row r="218" spans="1:15" x14ac:dyDescent="0.25">
      <c r="A218" t="s">
        <v>26</v>
      </c>
      <c r="B218" t="s">
        <v>25</v>
      </c>
      <c r="C218" t="s">
        <v>18</v>
      </c>
      <c r="D218" t="s">
        <v>23</v>
      </c>
      <c r="E218">
        <v>4</v>
      </c>
      <c r="F218">
        <v>0.35</v>
      </c>
      <c r="G218">
        <v>4.3</v>
      </c>
      <c r="I218">
        <v>2160</v>
      </c>
      <c r="J218">
        <v>0</v>
      </c>
      <c r="K218">
        <v>0</v>
      </c>
      <c r="L218">
        <v>0</v>
      </c>
      <c r="M218">
        <v>0</v>
      </c>
      <c r="N218">
        <v>12</v>
      </c>
      <c r="O218">
        <v>0.95202020200000004</v>
      </c>
    </row>
    <row r="219" spans="1:15" x14ac:dyDescent="0.25">
      <c r="A219" t="s">
        <v>26</v>
      </c>
      <c r="B219" t="s">
        <v>25</v>
      </c>
      <c r="C219" t="s">
        <v>18</v>
      </c>
      <c r="D219" t="s">
        <v>23</v>
      </c>
      <c r="E219">
        <v>1</v>
      </c>
      <c r="F219">
        <v>0.8</v>
      </c>
      <c r="G219">
        <v>3.94</v>
      </c>
      <c r="I219">
        <v>1440</v>
      </c>
      <c r="J219">
        <v>0</v>
      </c>
      <c r="K219">
        <v>0</v>
      </c>
      <c r="L219">
        <v>0</v>
      </c>
      <c r="M219">
        <v>0</v>
      </c>
      <c r="N219">
        <v>2</v>
      </c>
      <c r="O219">
        <v>0.95142045500000005</v>
      </c>
    </row>
    <row r="220" spans="1:15" x14ac:dyDescent="0.25">
      <c r="A220" t="s">
        <v>26</v>
      </c>
      <c r="B220" t="s">
        <v>25</v>
      </c>
      <c r="C220" t="s">
        <v>18</v>
      </c>
      <c r="D220" t="s">
        <v>23</v>
      </c>
      <c r="E220">
        <v>10</v>
      </c>
      <c r="F220">
        <v>0.8</v>
      </c>
      <c r="G220">
        <v>3.94</v>
      </c>
      <c r="I220">
        <v>5400</v>
      </c>
      <c r="J220">
        <v>0</v>
      </c>
      <c r="K220">
        <v>0</v>
      </c>
      <c r="L220">
        <v>0</v>
      </c>
      <c r="M220">
        <v>0</v>
      </c>
      <c r="N220">
        <v>20</v>
      </c>
      <c r="O220">
        <v>0.91276666699999998</v>
      </c>
    </row>
    <row r="221" spans="1:15" x14ac:dyDescent="0.25">
      <c r="A221" t="s">
        <v>26</v>
      </c>
      <c r="B221" t="s">
        <v>25</v>
      </c>
      <c r="C221" t="s">
        <v>18</v>
      </c>
      <c r="D221" t="s">
        <v>23</v>
      </c>
      <c r="E221">
        <v>3</v>
      </c>
      <c r="F221">
        <v>0.8</v>
      </c>
      <c r="G221">
        <v>4.1500000000000004</v>
      </c>
      <c r="I221">
        <v>1620</v>
      </c>
      <c r="J221">
        <v>0</v>
      </c>
      <c r="K221">
        <v>0</v>
      </c>
      <c r="L221">
        <v>0</v>
      </c>
      <c r="M221">
        <v>0</v>
      </c>
      <c r="N221">
        <v>9</v>
      </c>
      <c r="O221">
        <v>0.90126262599999996</v>
      </c>
    </row>
    <row r="222" spans="1:15" x14ac:dyDescent="0.25">
      <c r="A222" t="s">
        <v>26</v>
      </c>
      <c r="B222" t="s">
        <v>25</v>
      </c>
      <c r="C222" t="s">
        <v>18</v>
      </c>
      <c r="D222" t="s">
        <v>23</v>
      </c>
      <c r="E222">
        <v>9</v>
      </c>
      <c r="F222">
        <v>0.8</v>
      </c>
      <c r="G222">
        <v>3.94</v>
      </c>
      <c r="I222">
        <v>1440</v>
      </c>
      <c r="J222">
        <v>0</v>
      </c>
      <c r="K222">
        <v>0</v>
      </c>
      <c r="L222">
        <v>0</v>
      </c>
      <c r="M222">
        <v>0</v>
      </c>
      <c r="N222">
        <v>8</v>
      </c>
      <c r="O222">
        <v>0.85814393899999997</v>
      </c>
    </row>
    <row r="223" spans="1:15" x14ac:dyDescent="0.25">
      <c r="A223" t="s">
        <v>26</v>
      </c>
      <c r="B223" t="s">
        <v>25</v>
      </c>
      <c r="C223" t="s">
        <v>16</v>
      </c>
      <c r="D223" t="s">
        <v>23</v>
      </c>
      <c r="E223">
        <v>1</v>
      </c>
      <c r="F223">
        <v>0.8</v>
      </c>
      <c r="G223">
        <v>26.16</v>
      </c>
      <c r="H223">
        <v>1073</v>
      </c>
      <c r="I223">
        <v>10620</v>
      </c>
      <c r="J223">
        <v>75</v>
      </c>
      <c r="K223">
        <v>0</v>
      </c>
      <c r="L223">
        <v>0</v>
      </c>
      <c r="M223">
        <v>0</v>
      </c>
      <c r="N223">
        <v>59</v>
      </c>
      <c r="O223">
        <v>0.85050231099999996</v>
      </c>
    </row>
    <row r="224" spans="1:15" x14ac:dyDescent="0.25">
      <c r="A224" t="s">
        <v>26</v>
      </c>
      <c r="B224" t="s">
        <v>25</v>
      </c>
      <c r="C224" t="s">
        <v>16</v>
      </c>
      <c r="D224" t="s">
        <v>23</v>
      </c>
      <c r="E224">
        <v>9</v>
      </c>
      <c r="F224">
        <v>0.8</v>
      </c>
      <c r="G224">
        <v>26.16</v>
      </c>
      <c r="H224">
        <v>1156</v>
      </c>
      <c r="I224">
        <v>10620</v>
      </c>
      <c r="J224">
        <v>75</v>
      </c>
      <c r="K224">
        <v>0</v>
      </c>
      <c r="L224">
        <v>0</v>
      </c>
      <c r="M224">
        <v>0</v>
      </c>
      <c r="N224">
        <v>59</v>
      </c>
      <c r="O224">
        <v>0.85050231099999996</v>
      </c>
    </row>
    <row r="225" spans="1:15" x14ac:dyDescent="0.25">
      <c r="A225" t="s">
        <v>26</v>
      </c>
      <c r="B225" t="s">
        <v>25</v>
      </c>
      <c r="C225" t="s">
        <v>16</v>
      </c>
      <c r="D225" t="s">
        <v>23</v>
      </c>
      <c r="E225">
        <v>8</v>
      </c>
      <c r="F225">
        <v>0.8</v>
      </c>
      <c r="G225">
        <v>25.9</v>
      </c>
      <c r="H225">
        <v>1211</v>
      </c>
      <c r="I225">
        <v>10260</v>
      </c>
      <c r="J225">
        <v>60</v>
      </c>
      <c r="K225">
        <v>0</v>
      </c>
      <c r="L225">
        <v>0</v>
      </c>
      <c r="M225">
        <v>0</v>
      </c>
      <c r="N225">
        <v>57</v>
      </c>
      <c r="O225">
        <v>0.85025252500000004</v>
      </c>
    </row>
    <row r="226" spans="1:15" x14ac:dyDescent="0.25">
      <c r="A226" t="s">
        <v>26</v>
      </c>
      <c r="B226" t="s">
        <v>25</v>
      </c>
      <c r="C226" t="s">
        <v>16</v>
      </c>
      <c r="D226" t="s">
        <v>23</v>
      </c>
      <c r="E226">
        <v>7</v>
      </c>
      <c r="F226">
        <v>0.8</v>
      </c>
      <c r="G226">
        <v>25.9</v>
      </c>
      <c r="H226">
        <v>1126</v>
      </c>
      <c r="I226">
        <v>10170</v>
      </c>
      <c r="J226">
        <v>60</v>
      </c>
      <c r="K226">
        <v>0</v>
      </c>
      <c r="L226">
        <v>0</v>
      </c>
      <c r="M226">
        <v>0</v>
      </c>
      <c r="N226">
        <v>56.5</v>
      </c>
      <c r="O226">
        <v>0.85013676599999999</v>
      </c>
    </row>
    <row r="227" spans="1:15" x14ac:dyDescent="0.25">
      <c r="A227" t="s">
        <v>26</v>
      </c>
      <c r="B227" t="s">
        <v>25</v>
      </c>
      <c r="C227" t="s">
        <v>18</v>
      </c>
      <c r="D227" t="s">
        <v>23</v>
      </c>
      <c r="E227">
        <v>5</v>
      </c>
      <c r="F227">
        <v>0.65</v>
      </c>
      <c r="G227">
        <v>4.1500000000000004</v>
      </c>
      <c r="I227">
        <v>1440</v>
      </c>
      <c r="J227">
        <v>0</v>
      </c>
      <c r="K227">
        <v>0</v>
      </c>
      <c r="L227">
        <v>0</v>
      </c>
      <c r="M227">
        <v>0</v>
      </c>
      <c r="N227">
        <v>8</v>
      </c>
      <c r="O227">
        <v>0.82135416699999997</v>
      </c>
    </row>
    <row r="228" spans="1:15" x14ac:dyDescent="0.25">
      <c r="A228" t="s">
        <v>26</v>
      </c>
      <c r="B228" t="s">
        <v>25</v>
      </c>
      <c r="C228" t="s">
        <v>18</v>
      </c>
      <c r="D228" t="s">
        <v>23</v>
      </c>
      <c r="E228">
        <v>2</v>
      </c>
      <c r="F228">
        <v>0.8</v>
      </c>
      <c r="G228">
        <v>3.94</v>
      </c>
      <c r="I228">
        <v>1440</v>
      </c>
      <c r="J228">
        <v>0</v>
      </c>
      <c r="K228">
        <v>0</v>
      </c>
      <c r="L228">
        <v>0</v>
      </c>
      <c r="M228">
        <v>0</v>
      </c>
      <c r="N228">
        <v>8</v>
      </c>
      <c r="O228">
        <v>0.80590909099999997</v>
      </c>
    </row>
    <row r="229" spans="1:15" x14ac:dyDescent="0.25">
      <c r="A229" t="s">
        <v>26</v>
      </c>
      <c r="B229" t="s">
        <v>25</v>
      </c>
      <c r="C229" t="s">
        <v>16</v>
      </c>
      <c r="D229" t="s">
        <v>23</v>
      </c>
      <c r="E229">
        <v>6</v>
      </c>
      <c r="F229">
        <v>0.8</v>
      </c>
      <c r="G229">
        <v>11.61</v>
      </c>
      <c r="H229">
        <v>1004</v>
      </c>
      <c r="I229">
        <v>5670</v>
      </c>
      <c r="J229">
        <v>50</v>
      </c>
      <c r="K229">
        <v>0</v>
      </c>
      <c r="L229">
        <v>0</v>
      </c>
      <c r="M229">
        <v>0</v>
      </c>
      <c r="N229">
        <v>31.5</v>
      </c>
      <c r="O229">
        <v>0.80024675300000003</v>
      </c>
    </row>
    <row r="230" spans="1:15" x14ac:dyDescent="0.25">
      <c r="A230" t="s">
        <v>26</v>
      </c>
      <c r="B230" t="s">
        <v>25</v>
      </c>
      <c r="C230" t="s">
        <v>16</v>
      </c>
      <c r="D230" t="s">
        <v>23</v>
      </c>
      <c r="E230">
        <v>12</v>
      </c>
      <c r="F230">
        <v>0.8</v>
      </c>
      <c r="G230">
        <v>11.61</v>
      </c>
      <c r="H230">
        <v>1063</v>
      </c>
      <c r="I230">
        <v>5670</v>
      </c>
      <c r="J230">
        <v>50</v>
      </c>
      <c r="K230">
        <v>0</v>
      </c>
      <c r="L230">
        <v>0</v>
      </c>
      <c r="M230">
        <v>0</v>
      </c>
      <c r="N230">
        <v>31.5</v>
      </c>
      <c r="O230">
        <v>0.80024675300000003</v>
      </c>
    </row>
    <row r="231" spans="1:15" x14ac:dyDescent="0.25">
      <c r="A231" t="s">
        <v>26</v>
      </c>
      <c r="B231" t="s">
        <v>25</v>
      </c>
      <c r="C231" t="s">
        <v>16</v>
      </c>
      <c r="D231" t="s">
        <v>23</v>
      </c>
      <c r="E231">
        <v>2</v>
      </c>
      <c r="F231">
        <v>0.8</v>
      </c>
      <c r="G231">
        <v>28.08</v>
      </c>
      <c r="H231">
        <v>723</v>
      </c>
      <c r="I231">
        <v>10530</v>
      </c>
      <c r="J231">
        <v>50</v>
      </c>
      <c r="K231">
        <v>0</v>
      </c>
      <c r="L231">
        <v>0</v>
      </c>
      <c r="M231">
        <v>0</v>
      </c>
      <c r="N231">
        <v>58.5</v>
      </c>
      <c r="O231">
        <v>0.8</v>
      </c>
    </row>
    <row r="232" spans="1:15" x14ac:dyDescent="0.25">
      <c r="A232" t="s">
        <v>26</v>
      </c>
      <c r="B232" t="s">
        <v>25</v>
      </c>
      <c r="C232" t="s">
        <v>16</v>
      </c>
      <c r="D232" t="s">
        <v>23</v>
      </c>
      <c r="E232">
        <v>3</v>
      </c>
      <c r="F232">
        <v>0.8</v>
      </c>
      <c r="G232">
        <v>42.27</v>
      </c>
      <c r="H232">
        <v>465</v>
      </c>
      <c r="I232">
        <v>9900</v>
      </c>
      <c r="J232">
        <v>54</v>
      </c>
      <c r="K232">
        <v>0</v>
      </c>
      <c r="L232">
        <v>0</v>
      </c>
      <c r="M232">
        <v>0</v>
      </c>
      <c r="N232">
        <v>55</v>
      </c>
      <c r="O232">
        <v>0.70557658400000001</v>
      </c>
    </row>
    <row r="233" spans="1:15" x14ac:dyDescent="0.25">
      <c r="A233" t="s">
        <v>26</v>
      </c>
      <c r="B233" t="s">
        <v>25</v>
      </c>
      <c r="C233" t="s">
        <v>18</v>
      </c>
      <c r="D233" t="s">
        <v>23</v>
      </c>
      <c r="E233">
        <v>8</v>
      </c>
      <c r="F233">
        <v>0.8</v>
      </c>
      <c r="G233">
        <v>2.9</v>
      </c>
      <c r="I233">
        <v>1440</v>
      </c>
      <c r="J233">
        <v>0</v>
      </c>
      <c r="K233">
        <v>0</v>
      </c>
      <c r="L233">
        <v>0</v>
      </c>
      <c r="M233">
        <v>0</v>
      </c>
      <c r="N233">
        <v>8</v>
      </c>
      <c r="O233">
        <v>0.68106060599999996</v>
      </c>
    </row>
    <row r="234" spans="1:15" x14ac:dyDescent="0.25">
      <c r="A234" t="s">
        <v>26</v>
      </c>
      <c r="B234" t="s">
        <v>25</v>
      </c>
      <c r="C234" t="s">
        <v>18</v>
      </c>
      <c r="D234" t="s">
        <v>23</v>
      </c>
      <c r="E234">
        <v>7</v>
      </c>
      <c r="F234">
        <v>0.8</v>
      </c>
      <c r="G234">
        <v>2.9</v>
      </c>
      <c r="I234">
        <v>1440</v>
      </c>
      <c r="J234">
        <v>0</v>
      </c>
      <c r="K234">
        <v>0</v>
      </c>
      <c r="L234">
        <v>0</v>
      </c>
      <c r="M234">
        <v>0</v>
      </c>
      <c r="N234">
        <v>8</v>
      </c>
      <c r="O234">
        <v>0.67007575799999997</v>
      </c>
    </row>
    <row r="235" spans="1:15" x14ac:dyDescent="0.25">
      <c r="A235" t="s">
        <v>26</v>
      </c>
      <c r="B235" t="s">
        <v>25</v>
      </c>
      <c r="C235" t="s">
        <v>18</v>
      </c>
      <c r="D235" t="s">
        <v>23</v>
      </c>
      <c r="E235">
        <v>11</v>
      </c>
      <c r="F235">
        <v>0.8</v>
      </c>
      <c r="G235">
        <v>4.1500000000000004</v>
      </c>
      <c r="I235">
        <v>1440</v>
      </c>
      <c r="J235">
        <v>0</v>
      </c>
      <c r="K235">
        <v>0</v>
      </c>
      <c r="L235">
        <v>0</v>
      </c>
      <c r="M235">
        <v>0</v>
      </c>
      <c r="N235">
        <v>8</v>
      </c>
      <c r="O235">
        <v>0.60127840899999996</v>
      </c>
    </row>
    <row r="236" spans="1:15" x14ac:dyDescent="0.25">
      <c r="A236" t="s">
        <v>26</v>
      </c>
      <c r="B236" t="s">
        <v>25</v>
      </c>
      <c r="C236" t="s">
        <v>16</v>
      </c>
      <c r="D236" t="s">
        <v>23</v>
      </c>
      <c r="E236">
        <v>11</v>
      </c>
      <c r="F236">
        <v>0.7</v>
      </c>
      <c r="G236">
        <v>27.13</v>
      </c>
      <c r="H236">
        <v>530</v>
      </c>
      <c r="I236">
        <v>9540</v>
      </c>
      <c r="J236">
        <v>37</v>
      </c>
      <c r="K236">
        <v>0</v>
      </c>
      <c r="L236">
        <v>0</v>
      </c>
      <c r="M236">
        <v>0</v>
      </c>
      <c r="N236">
        <v>53</v>
      </c>
      <c r="O236">
        <v>0.58230102900000003</v>
      </c>
    </row>
    <row r="237" spans="1:15" x14ac:dyDescent="0.25">
      <c r="A237" t="s">
        <v>26</v>
      </c>
      <c r="B237" t="s">
        <v>25</v>
      </c>
      <c r="C237" t="s">
        <v>16</v>
      </c>
      <c r="D237" t="s">
        <v>23</v>
      </c>
      <c r="E237">
        <v>5</v>
      </c>
      <c r="F237">
        <v>0.7</v>
      </c>
      <c r="G237">
        <v>20.79</v>
      </c>
      <c r="H237">
        <v>1297</v>
      </c>
      <c r="I237">
        <v>10440</v>
      </c>
      <c r="J237">
        <v>0</v>
      </c>
      <c r="K237">
        <v>0</v>
      </c>
      <c r="L237">
        <v>0</v>
      </c>
      <c r="M237">
        <v>0</v>
      </c>
      <c r="N237">
        <v>58</v>
      </c>
      <c r="O237">
        <v>0.52681034500000001</v>
      </c>
    </row>
    <row r="238" spans="1:15" x14ac:dyDescent="0.25">
      <c r="A238" t="s">
        <v>26</v>
      </c>
      <c r="B238" t="s">
        <v>25</v>
      </c>
      <c r="C238" t="s">
        <v>16</v>
      </c>
      <c r="D238" t="s">
        <v>23</v>
      </c>
      <c r="E238">
        <v>4</v>
      </c>
      <c r="F238">
        <v>0.5</v>
      </c>
      <c r="G238">
        <v>22.4</v>
      </c>
      <c r="H238">
        <v>783</v>
      </c>
      <c r="I238">
        <v>10170</v>
      </c>
      <c r="J238">
        <v>23</v>
      </c>
      <c r="K238">
        <v>0</v>
      </c>
      <c r="L238">
        <v>0</v>
      </c>
      <c r="M238">
        <v>0</v>
      </c>
      <c r="N238">
        <v>56.5</v>
      </c>
      <c r="O238">
        <v>0.50038079899999999</v>
      </c>
    </row>
    <row r="239" spans="1:15" x14ac:dyDescent="0.25">
      <c r="A239" t="s">
        <v>26</v>
      </c>
      <c r="B239" t="s">
        <v>25</v>
      </c>
      <c r="C239" t="s">
        <v>16</v>
      </c>
      <c r="D239" t="s">
        <v>23</v>
      </c>
      <c r="E239">
        <v>10</v>
      </c>
      <c r="F239">
        <v>0.35</v>
      </c>
      <c r="G239">
        <v>22.4</v>
      </c>
      <c r="H239">
        <v>715</v>
      </c>
      <c r="I239">
        <v>10170</v>
      </c>
      <c r="J239">
        <v>23</v>
      </c>
      <c r="K239">
        <v>0</v>
      </c>
      <c r="L239">
        <v>0</v>
      </c>
      <c r="M239">
        <v>0</v>
      </c>
      <c r="N239">
        <v>56.5</v>
      </c>
      <c r="O239">
        <v>0.35020648999999998</v>
      </c>
    </row>
    <row r="240" spans="1:15" x14ac:dyDescent="0.25">
      <c r="A240" t="s">
        <v>27</v>
      </c>
      <c r="B240" t="s">
        <v>25</v>
      </c>
      <c r="C240" t="s">
        <v>18</v>
      </c>
      <c r="D240" t="s">
        <v>24</v>
      </c>
      <c r="E240">
        <v>11</v>
      </c>
      <c r="F240">
        <v>0.8</v>
      </c>
      <c r="G240">
        <v>4.1500000000000004</v>
      </c>
      <c r="I240">
        <v>1980</v>
      </c>
      <c r="J240">
        <v>0</v>
      </c>
      <c r="K240">
        <v>0</v>
      </c>
      <c r="L240">
        <v>0</v>
      </c>
      <c r="M240">
        <v>0</v>
      </c>
      <c r="N240">
        <v>7</v>
      </c>
      <c r="O240">
        <v>0.93460743800000001</v>
      </c>
    </row>
    <row r="241" spans="1:15" x14ac:dyDescent="0.25">
      <c r="A241" t="s">
        <v>27</v>
      </c>
      <c r="B241" t="s">
        <v>25</v>
      </c>
      <c r="C241" t="s">
        <v>18</v>
      </c>
      <c r="D241" t="s">
        <v>24</v>
      </c>
      <c r="E241">
        <v>4</v>
      </c>
      <c r="F241">
        <v>0.35</v>
      </c>
      <c r="G241">
        <v>4.3</v>
      </c>
      <c r="I241">
        <v>2700</v>
      </c>
      <c r="J241">
        <v>0</v>
      </c>
      <c r="K241">
        <v>0</v>
      </c>
      <c r="L241">
        <v>0</v>
      </c>
      <c r="M241">
        <v>0</v>
      </c>
      <c r="N241">
        <v>8</v>
      </c>
      <c r="O241">
        <v>0.90808080800000002</v>
      </c>
    </row>
    <row r="242" spans="1:15" x14ac:dyDescent="0.25">
      <c r="A242" t="s">
        <v>27</v>
      </c>
      <c r="B242" t="s">
        <v>25</v>
      </c>
      <c r="C242" t="s">
        <v>16</v>
      </c>
      <c r="D242" t="s">
        <v>24</v>
      </c>
      <c r="E242">
        <v>7</v>
      </c>
      <c r="F242">
        <v>0.8</v>
      </c>
      <c r="G242">
        <v>25.9</v>
      </c>
      <c r="H242">
        <v>1150</v>
      </c>
      <c r="I242">
        <v>10170</v>
      </c>
      <c r="J242">
        <v>70</v>
      </c>
      <c r="K242">
        <v>0</v>
      </c>
      <c r="L242">
        <v>0</v>
      </c>
      <c r="M242">
        <v>0</v>
      </c>
      <c r="N242">
        <v>56.5</v>
      </c>
      <c r="O242">
        <v>0.90014481099999999</v>
      </c>
    </row>
    <row r="243" spans="1:15" x14ac:dyDescent="0.25">
      <c r="A243" t="s">
        <v>27</v>
      </c>
      <c r="B243" t="s">
        <v>25</v>
      </c>
      <c r="C243" t="s">
        <v>18</v>
      </c>
      <c r="D243" t="s">
        <v>24</v>
      </c>
      <c r="E243">
        <v>1</v>
      </c>
      <c r="F243">
        <v>0.8</v>
      </c>
      <c r="G243">
        <v>3.94</v>
      </c>
      <c r="I243">
        <v>1440</v>
      </c>
      <c r="J243">
        <v>0</v>
      </c>
      <c r="K243">
        <v>0</v>
      </c>
      <c r="L243">
        <v>0</v>
      </c>
      <c r="M243">
        <v>0</v>
      </c>
      <c r="N243">
        <v>8</v>
      </c>
      <c r="O243">
        <v>0.89172348499999998</v>
      </c>
    </row>
    <row r="244" spans="1:15" x14ac:dyDescent="0.25">
      <c r="A244" t="s">
        <v>27</v>
      </c>
      <c r="B244" t="s">
        <v>25</v>
      </c>
      <c r="C244" t="s">
        <v>18</v>
      </c>
      <c r="D244" t="s">
        <v>24</v>
      </c>
      <c r="E244">
        <v>5</v>
      </c>
      <c r="F244">
        <v>0.65</v>
      </c>
      <c r="G244">
        <v>4.1500000000000004</v>
      </c>
      <c r="I244">
        <v>1440</v>
      </c>
      <c r="J244">
        <v>0</v>
      </c>
      <c r="K244">
        <v>0</v>
      </c>
      <c r="L244">
        <v>0</v>
      </c>
      <c r="M244">
        <v>0</v>
      </c>
      <c r="N244">
        <v>15</v>
      </c>
      <c r="O244">
        <v>0.86458333300000001</v>
      </c>
    </row>
    <row r="245" spans="1:15" x14ac:dyDescent="0.25">
      <c r="A245" t="s">
        <v>27</v>
      </c>
      <c r="B245" t="s">
        <v>25</v>
      </c>
      <c r="C245" t="s">
        <v>18</v>
      </c>
      <c r="D245" t="s">
        <v>24</v>
      </c>
      <c r="E245">
        <v>9</v>
      </c>
      <c r="F245">
        <v>0.8</v>
      </c>
      <c r="G245">
        <v>3.94</v>
      </c>
      <c r="I245">
        <v>1440</v>
      </c>
      <c r="J245">
        <v>0</v>
      </c>
      <c r="K245">
        <v>0</v>
      </c>
      <c r="L245">
        <v>0</v>
      </c>
      <c r="M245">
        <v>0</v>
      </c>
      <c r="N245">
        <v>8</v>
      </c>
      <c r="O245">
        <v>0.85814393899999997</v>
      </c>
    </row>
    <row r="246" spans="1:15" x14ac:dyDescent="0.25">
      <c r="A246" t="s">
        <v>27</v>
      </c>
      <c r="B246" t="s">
        <v>25</v>
      </c>
      <c r="C246" t="s">
        <v>16</v>
      </c>
      <c r="D246" t="s">
        <v>24</v>
      </c>
      <c r="E246">
        <v>9</v>
      </c>
      <c r="F246">
        <v>0.8</v>
      </c>
      <c r="G246">
        <v>26.16</v>
      </c>
      <c r="H246">
        <v>1232</v>
      </c>
      <c r="I246">
        <v>10620</v>
      </c>
      <c r="J246">
        <v>75</v>
      </c>
      <c r="K246">
        <v>0</v>
      </c>
      <c r="L246">
        <v>0</v>
      </c>
      <c r="M246">
        <v>0</v>
      </c>
      <c r="N246">
        <v>59</v>
      </c>
      <c r="O246">
        <v>0.85050231099999996</v>
      </c>
    </row>
    <row r="247" spans="1:15" x14ac:dyDescent="0.25">
      <c r="A247" t="s">
        <v>27</v>
      </c>
      <c r="B247" t="s">
        <v>25</v>
      </c>
      <c r="C247" t="s">
        <v>16</v>
      </c>
      <c r="D247" t="s">
        <v>24</v>
      </c>
      <c r="E247">
        <v>8</v>
      </c>
      <c r="F247">
        <v>0.8</v>
      </c>
      <c r="G247">
        <v>25.9</v>
      </c>
      <c r="H247">
        <v>1218</v>
      </c>
      <c r="I247">
        <v>10170</v>
      </c>
      <c r="J247">
        <v>60</v>
      </c>
      <c r="K247">
        <v>0</v>
      </c>
      <c r="L247">
        <v>0</v>
      </c>
      <c r="M247">
        <v>0</v>
      </c>
      <c r="N247">
        <v>56.5</v>
      </c>
      <c r="O247">
        <v>0.85013676599999999</v>
      </c>
    </row>
    <row r="248" spans="1:15" x14ac:dyDescent="0.25">
      <c r="A248" t="s">
        <v>27</v>
      </c>
      <c r="B248" t="s">
        <v>25</v>
      </c>
      <c r="C248" t="s">
        <v>18</v>
      </c>
      <c r="D248" t="s">
        <v>24</v>
      </c>
      <c r="E248">
        <v>7</v>
      </c>
      <c r="F248">
        <v>0.8</v>
      </c>
      <c r="G248">
        <v>2.9</v>
      </c>
      <c r="I248">
        <v>1440</v>
      </c>
      <c r="J248">
        <v>0</v>
      </c>
      <c r="K248">
        <v>0</v>
      </c>
      <c r="L248">
        <v>0</v>
      </c>
      <c r="M248">
        <v>0</v>
      </c>
      <c r="N248">
        <v>8</v>
      </c>
      <c r="O248">
        <v>0.837594697</v>
      </c>
    </row>
    <row r="249" spans="1:15" x14ac:dyDescent="0.25">
      <c r="A249" t="s">
        <v>27</v>
      </c>
      <c r="B249" t="s">
        <v>25</v>
      </c>
      <c r="C249" t="s">
        <v>18</v>
      </c>
      <c r="D249" t="s">
        <v>24</v>
      </c>
      <c r="E249">
        <v>3</v>
      </c>
      <c r="F249">
        <v>0.8</v>
      </c>
      <c r="G249">
        <v>4.1500000000000004</v>
      </c>
      <c r="I249">
        <v>1440</v>
      </c>
      <c r="J249">
        <v>0</v>
      </c>
      <c r="K249">
        <v>0</v>
      </c>
      <c r="L249">
        <v>0</v>
      </c>
      <c r="M249">
        <v>0</v>
      </c>
      <c r="N249">
        <v>7</v>
      </c>
      <c r="O249">
        <v>0.82083333300000005</v>
      </c>
    </row>
    <row r="250" spans="1:15" x14ac:dyDescent="0.25">
      <c r="A250" t="s">
        <v>27</v>
      </c>
      <c r="B250" t="s">
        <v>25</v>
      </c>
      <c r="C250" t="s">
        <v>16</v>
      </c>
      <c r="D250" t="s">
        <v>24</v>
      </c>
      <c r="E250">
        <v>12</v>
      </c>
      <c r="F250">
        <v>0.8</v>
      </c>
      <c r="G250">
        <v>11.61</v>
      </c>
      <c r="H250">
        <v>1159</v>
      </c>
      <c r="I250">
        <v>2970</v>
      </c>
      <c r="J250">
        <v>50</v>
      </c>
      <c r="K250">
        <v>0</v>
      </c>
      <c r="L250">
        <v>0</v>
      </c>
      <c r="M250">
        <v>0</v>
      </c>
      <c r="N250">
        <v>31.5</v>
      </c>
      <c r="O250">
        <v>0.80031343300000002</v>
      </c>
    </row>
    <row r="251" spans="1:15" x14ac:dyDescent="0.25">
      <c r="A251" t="s">
        <v>27</v>
      </c>
      <c r="B251" t="s">
        <v>25</v>
      </c>
      <c r="C251" t="s">
        <v>16</v>
      </c>
      <c r="D251" t="s">
        <v>24</v>
      </c>
      <c r="E251">
        <v>6</v>
      </c>
      <c r="F251">
        <v>0.8</v>
      </c>
      <c r="G251">
        <v>11.61</v>
      </c>
      <c r="H251">
        <v>972</v>
      </c>
      <c r="I251">
        <v>5670</v>
      </c>
      <c r="J251">
        <v>38</v>
      </c>
      <c r="K251">
        <v>0</v>
      </c>
      <c r="L251">
        <v>0</v>
      </c>
      <c r="M251">
        <v>0</v>
      </c>
      <c r="N251">
        <v>31.5</v>
      </c>
      <c r="O251">
        <v>0.80024675300000003</v>
      </c>
    </row>
    <row r="252" spans="1:15" x14ac:dyDescent="0.25">
      <c r="A252" t="s">
        <v>27</v>
      </c>
      <c r="B252" t="s">
        <v>25</v>
      </c>
      <c r="C252" t="s">
        <v>16</v>
      </c>
      <c r="D252" t="s">
        <v>24</v>
      </c>
      <c r="E252">
        <v>1</v>
      </c>
      <c r="F252">
        <v>0.8</v>
      </c>
      <c r="G252">
        <v>26.16</v>
      </c>
      <c r="H252">
        <v>1092</v>
      </c>
      <c r="I252">
        <v>10620</v>
      </c>
      <c r="J252">
        <v>63</v>
      </c>
      <c r="K252">
        <v>0</v>
      </c>
      <c r="L252">
        <v>0</v>
      </c>
      <c r="M252">
        <v>0</v>
      </c>
      <c r="N252">
        <v>59</v>
      </c>
      <c r="O252">
        <v>0.80011710300000005</v>
      </c>
    </row>
    <row r="253" spans="1:15" x14ac:dyDescent="0.25">
      <c r="A253" t="s">
        <v>27</v>
      </c>
      <c r="B253" t="s">
        <v>25</v>
      </c>
      <c r="C253" t="s">
        <v>16</v>
      </c>
      <c r="D253" t="s">
        <v>24</v>
      </c>
      <c r="E253">
        <v>5</v>
      </c>
      <c r="F253">
        <v>0.7</v>
      </c>
      <c r="G253">
        <v>20.79</v>
      </c>
      <c r="H253">
        <v>965</v>
      </c>
      <c r="I253">
        <v>7320</v>
      </c>
      <c r="J253">
        <v>0</v>
      </c>
      <c r="K253">
        <v>0</v>
      </c>
      <c r="L253">
        <v>0</v>
      </c>
      <c r="M253">
        <v>0</v>
      </c>
      <c r="N253">
        <v>58</v>
      </c>
      <c r="O253">
        <v>0.70009556299999998</v>
      </c>
    </row>
    <row r="254" spans="1:15" x14ac:dyDescent="0.25">
      <c r="A254" t="s">
        <v>27</v>
      </c>
      <c r="B254" t="s">
        <v>25</v>
      </c>
      <c r="C254" t="s">
        <v>18</v>
      </c>
      <c r="D254" t="s">
        <v>24</v>
      </c>
      <c r="E254">
        <v>8</v>
      </c>
      <c r="F254">
        <v>0.8</v>
      </c>
      <c r="G254">
        <v>2.9</v>
      </c>
      <c r="I254">
        <v>1440</v>
      </c>
      <c r="J254">
        <v>0</v>
      </c>
      <c r="K254">
        <v>0</v>
      </c>
      <c r="L254">
        <v>0</v>
      </c>
      <c r="M254">
        <v>0</v>
      </c>
      <c r="N254">
        <v>8</v>
      </c>
      <c r="O254">
        <v>0.66732954499999997</v>
      </c>
    </row>
    <row r="255" spans="1:15" x14ac:dyDescent="0.25">
      <c r="A255" t="s">
        <v>27</v>
      </c>
      <c r="B255" t="s">
        <v>25</v>
      </c>
      <c r="C255" t="s">
        <v>16</v>
      </c>
      <c r="D255" t="s">
        <v>24</v>
      </c>
      <c r="E255">
        <v>4</v>
      </c>
      <c r="F255">
        <v>0.6</v>
      </c>
      <c r="G255">
        <v>22.4</v>
      </c>
      <c r="H255">
        <v>816</v>
      </c>
      <c r="I255">
        <v>5100</v>
      </c>
      <c r="J255">
        <v>23</v>
      </c>
      <c r="K255">
        <v>0</v>
      </c>
      <c r="L255">
        <v>0</v>
      </c>
      <c r="M255">
        <v>0</v>
      </c>
      <c r="N255">
        <v>57</v>
      </c>
      <c r="O255">
        <v>0.60036968599999996</v>
      </c>
    </row>
    <row r="256" spans="1:15" x14ac:dyDescent="0.25">
      <c r="A256" t="s">
        <v>27</v>
      </c>
      <c r="B256" t="s">
        <v>25</v>
      </c>
      <c r="C256" t="s">
        <v>16</v>
      </c>
      <c r="D256" t="s">
        <v>24</v>
      </c>
      <c r="E256">
        <v>10</v>
      </c>
      <c r="F256">
        <v>0.5</v>
      </c>
      <c r="G256">
        <v>22.4</v>
      </c>
      <c r="H256">
        <v>947</v>
      </c>
      <c r="I256">
        <v>3390</v>
      </c>
      <c r="J256">
        <v>23</v>
      </c>
      <c r="K256">
        <v>0</v>
      </c>
      <c r="L256">
        <v>0</v>
      </c>
      <c r="M256">
        <v>0</v>
      </c>
      <c r="N256">
        <v>56.5</v>
      </c>
      <c r="O256">
        <v>0.49998033400000003</v>
      </c>
    </row>
    <row r="257" spans="1:15" x14ac:dyDescent="0.25">
      <c r="A257" t="s">
        <v>27</v>
      </c>
      <c r="B257" t="s">
        <v>25</v>
      </c>
      <c r="C257" t="s">
        <v>16</v>
      </c>
      <c r="D257" t="s">
        <v>24</v>
      </c>
      <c r="E257">
        <v>11</v>
      </c>
      <c r="F257">
        <v>0.35</v>
      </c>
      <c r="G257">
        <v>14.61</v>
      </c>
      <c r="H257">
        <v>838</v>
      </c>
      <c r="I257">
        <v>7200</v>
      </c>
      <c r="J257">
        <v>23</v>
      </c>
      <c r="K257">
        <v>0</v>
      </c>
      <c r="L257">
        <v>0</v>
      </c>
      <c r="M257">
        <v>0</v>
      </c>
      <c r="N257">
        <v>55</v>
      </c>
      <c r="O257">
        <v>0.35003125000000002</v>
      </c>
    </row>
    <row r="258" spans="1:15" x14ac:dyDescent="0.25">
      <c r="A258" t="s">
        <v>27</v>
      </c>
      <c r="B258" t="s">
        <v>25</v>
      </c>
      <c r="C258" t="s">
        <v>18</v>
      </c>
      <c r="D258" t="s">
        <v>24</v>
      </c>
      <c r="E258">
        <v>10</v>
      </c>
      <c r="F258">
        <v>0.8</v>
      </c>
      <c r="G258">
        <v>3.94</v>
      </c>
      <c r="I258">
        <v>1260</v>
      </c>
      <c r="J258">
        <v>0</v>
      </c>
      <c r="K258">
        <v>0</v>
      </c>
      <c r="L258">
        <v>0</v>
      </c>
      <c r="M258">
        <v>0</v>
      </c>
      <c r="N258">
        <v>8</v>
      </c>
      <c r="O258">
        <v>0.33235930699999999</v>
      </c>
    </row>
    <row r="259" spans="1:15" x14ac:dyDescent="0.25">
      <c r="A259" t="s">
        <v>27</v>
      </c>
      <c r="B259" t="s">
        <v>25</v>
      </c>
      <c r="C259" t="s">
        <v>16</v>
      </c>
      <c r="D259" t="s">
        <v>24</v>
      </c>
      <c r="E259">
        <v>2</v>
      </c>
      <c r="F259">
        <v>0.8</v>
      </c>
      <c r="G259">
        <v>51.02</v>
      </c>
      <c r="H259">
        <v>1086</v>
      </c>
      <c r="I259">
        <v>4260</v>
      </c>
      <c r="J259">
        <v>27</v>
      </c>
      <c r="K259">
        <v>0</v>
      </c>
      <c r="L259">
        <v>0</v>
      </c>
      <c r="M259">
        <v>0</v>
      </c>
      <c r="N259">
        <v>57</v>
      </c>
      <c r="O259">
        <v>0.31120746399999999</v>
      </c>
    </row>
    <row r="260" spans="1:15" x14ac:dyDescent="0.25">
      <c r="A260" t="s">
        <v>27</v>
      </c>
      <c r="B260" t="s">
        <v>25</v>
      </c>
      <c r="C260" t="s">
        <v>18</v>
      </c>
      <c r="D260" t="s">
        <v>24</v>
      </c>
      <c r="E260">
        <v>2</v>
      </c>
      <c r="F260">
        <v>0.8</v>
      </c>
      <c r="G260">
        <v>3.94</v>
      </c>
      <c r="I260">
        <v>1260</v>
      </c>
      <c r="J260">
        <v>0</v>
      </c>
      <c r="K260">
        <v>0</v>
      </c>
      <c r="L260">
        <v>0</v>
      </c>
      <c r="M260">
        <v>0</v>
      </c>
      <c r="N260">
        <v>8</v>
      </c>
      <c r="O260">
        <v>0.247316017</v>
      </c>
    </row>
    <row r="261" spans="1:15" x14ac:dyDescent="0.25">
      <c r="A261" t="s">
        <v>28</v>
      </c>
      <c r="B261" t="s">
        <v>29</v>
      </c>
      <c r="C261" t="s">
        <v>18</v>
      </c>
      <c r="D261" t="s">
        <v>17</v>
      </c>
      <c r="E261">
        <v>4</v>
      </c>
      <c r="F261">
        <v>0.35</v>
      </c>
      <c r="G261">
        <v>4.3</v>
      </c>
      <c r="I261">
        <v>3600</v>
      </c>
      <c r="J261">
        <v>0</v>
      </c>
      <c r="K261">
        <v>0</v>
      </c>
      <c r="L261">
        <v>0</v>
      </c>
      <c r="M261">
        <v>0</v>
      </c>
      <c r="N261">
        <v>20</v>
      </c>
      <c r="O261">
        <v>0.98863636399999999</v>
      </c>
    </row>
    <row r="262" spans="1:15" x14ac:dyDescent="0.25">
      <c r="A262" t="s">
        <v>28</v>
      </c>
      <c r="B262" t="s">
        <v>29</v>
      </c>
      <c r="C262" t="s">
        <v>18</v>
      </c>
      <c r="D262" t="s">
        <v>17</v>
      </c>
      <c r="E262">
        <v>10</v>
      </c>
      <c r="F262">
        <v>0.8</v>
      </c>
      <c r="G262">
        <v>3.94</v>
      </c>
      <c r="I262">
        <v>3420</v>
      </c>
      <c r="J262">
        <v>0</v>
      </c>
      <c r="K262">
        <v>0</v>
      </c>
      <c r="L262">
        <v>0</v>
      </c>
      <c r="M262">
        <v>0</v>
      </c>
      <c r="N262">
        <v>19</v>
      </c>
      <c r="O262">
        <v>0.95311004799999999</v>
      </c>
    </row>
    <row r="263" spans="1:15" x14ac:dyDescent="0.25">
      <c r="A263" t="s">
        <v>28</v>
      </c>
      <c r="B263" t="s">
        <v>29</v>
      </c>
      <c r="C263" t="s">
        <v>18</v>
      </c>
      <c r="D263" t="s">
        <v>17</v>
      </c>
      <c r="E263">
        <v>1</v>
      </c>
      <c r="F263">
        <v>0.8</v>
      </c>
      <c r="G263">
        <v>3.94</v>
      </c>
      <c r="I263">
        <v>1440</v>
      </c>
      <c r="J263">
        <v>0</v>
      </c>
      <c r="K263">
        <v>0</v>
      </c>
      <c r="L263">
        <v>0</v>
      </c>
      <c r="M263">
        <v>0</v>
      </c>
      <c r="N263">
        <v>8</v>
      </c>
      <c r="O263">
        <v>0.88426136399999999</v>
      </c>
    </row>
    <row r="264" spans="1:15" x14ac:dyDescent="0.25">
      <c r="A264" t="s">
        <v>28</v>
      </c>
      <c r="B264" t="s">
        <v>29</v>
      </c>
      <c r="C264" t="s">
        <v>18</v>
      </c>
      <c r="D264" t="s">
        <v>17</v>
      </c>
      <c r="E264">
        <v>5</v>
      </c>
      <c r="F264">
        <v>0.65</v>
      </c>
      <c r="G264">
        <v>4.1500000000000004</v>
      </c>
      <c r="I264">
        <v>1440</v>
      </c>
      <c r="J264">
        <v>0</v>
      </c>
      <c r="K264">
        <v>0</v>
      </c>
      <c r="L264">
        <v>0</v>
      </c>
      <c r="M264">
        <v>0</v>
      </c>
      <c r="N264">
        <v>8</v>
      </c>
      <c r="O264">
        <v>0.86065340899999998</v>
      </c>
    </row>
    <row r="265" spans="1:15" x14ac:dyDescent="0.25">
      <c r="A265" t="s">
        <v>28</v>
      </c>
      <c r="B265" t="s">
        <v>29</v>
      </c>
      <c r="C265" t="s">
        <v>18</v>
      </c>
      <c r="D265" t="s">
        <v>17</v>
      </c>
      <c r="E265">
        <v>9</v>
      </c>
      <c r="F265">
        <v>0.8</v>
      </c>
      <c r="G265">
        <v>3.94</v>
      </c>
      <c r="I265">
        <v>1440</v>
      </c>
      <c r="J265">
        <v>0</v>
      </c>
      <c r="K265">
        <v>0</v>
      </c>
      <c r="L265">
        <v>0</v>
      </c>
      <c r="M265">
        <v>0</v>
      </c>
      <c r="N265">
        <v>8</v>
      </c>
      <c r="O265">
        <v>0.85814393899999997</v>
      </c>
    </row>
    <row r="266" spans="1:15" x14ac:dyDescent="0.25">
      <c r="A266" t="s">
        <v>28</v>
      </c>
      <c r="B266" t="s">
        <v>29</v>
      </c>
      <c r="C266" t="s">
        <v>16</v>
      </c>
      <c r="D266" t="s">
        <v>17</v>
      </c>
      <c r="E266">
        <v>1</v>
      </c>
      <c r="F266">
        <v>0.8</v>
      </c>
      <c r="G266">
        <v>26.16</v>
      </c>
      <c r="H266">
        <v>1160</v>
      </c>
      <c r="I266">
        <v>10620</v>
      </c>
      <c r="J266">
        <v>75</v>
      </c>
      <c r="K266">
        <v>0</v>
      </c>
      <c r="L266">
        <v>0</v>
      </c>
      <c r="M266">
        <v>0</v>
      </c>
      <c r="N266">
        <v>59</v>
      </c>
      <c r="O266">
        <v>0.85050231099999996</v>
      </c>
    </row>
    <row r="267" spans="1:15" x14ac:dyDescent="0.25">
      <c r="A267" t="s">
        <v>28</v>
      </c>
      <c r="B267" t="s">
        <v>29</v>
      </c>
      <c r="C267" t="s">
        <v>16</v>
      </c>
      <c r="D267" t="s">
        <v>17</v>
      </c>
      <c r="E267">
        <v>8</v>
      </c>
      <c r="F267">
        <v>0.8</v>
      </c>
      <c r="G267">
        <v>25.9</v>
      </c>
      <c r="H267">
        <v>1177</v>
      </c>
      <c r="I267">
        <v>8970</v>
      </c>
      <c r="J267">
        <v>60</v>
      </c>
      <c r="K267">
        <v>0</v>
      </c>
      <c r="L267">
        <v>0</v>
      </c>
      <c r="M267">
        <v>0</v>
      </c>
      <c r="N267">
        <v>56.5</v>
      </c>
      <c r="O267">
        <v>0.85041562800000003</v>
      </c>
    </row>
    <row r="268" spans="1:15" x14ac:dyDescent="0.25">
      <c r="A268" t="s">
        <v>28</v>
      </c>
      <c r="B268" t="s">
        <v>29</v>
      </c>
      <c r="C268" t="s">
        <v>16</v>
      </c>
      <c r="D268" t="s">
        <v>17</v>
      </c>
      <c r="E268">
        <v>7</v>
      </c>
      <c r="F268">
        <v>0.8</v>
      </c>
      <c r="G268">
        <v>25.9</v>
      </c>
      <c r="H268">
        <v>1281</v>
      </c>
      <c r="I268">
        <v>10170</v>
      </c>
      <c r="J268">
        <v>60</v>
      </c>
      <c r="K268">
        <v>0</v>
      </c>
      <c r="L268">
        <v>0</v>
      </c>
      <c r="M268">
        <v>0</v>
      </c>
      <c r="N268">
        <v>56.5</v>
      </c>
      <c r="O268">
        <v>0.85013676599999999</v>
      </c>
    </row>
    <row r="269" spans="1:15" x14ac:dyDescent="0.25">
      <c r="A269" t="s">
        <v>28</v>
      </c>
      <c r="B269" t="s">
        <v>29</v>
      </c>
      <c r="C269" t="s">
        <v>16</v>
      </c>
      <c r="D269" t="s">
        <v>17</v>
      </c>
      <c r="E269">
        <v>9</v>
      </c>
      <c r="F269">
        <v>0.8</v>
      </c>
      <c r="G269">
        <v>26.16</v>
      </c>
      <c r="H269">
        <v>1369</v>
      </c>
      <c r="I269">
        <v>10620</v>
      </c>
      <c r="J269">
        <v>63</v>
      </c>
      <c r="K269">
        <v>0</v>
      </c>
      <c r="L269">
        <v>0</v>
      </c>
      <c r="M269">
        <v>0</v>
      </c>
      <c r="N269">
        <v>59</v>
      </c>
      <c r="O269">
        <v>0.80011710300000005</v>
      </c>
    </row>
    <row r="270" spans="1:15" x14ac:dyDescent="0.25">
      <c r="A270" t="s">
        <v>28</v>
      </c>
      <c r="B270" t="s">
        <v>29</v>
      </c>
      <c r="C270" t="s">
        <v>16</v>
      </c>
      <c r="D270" t="s">
        <v>17</v>
      </c>
      <c r="E270">
        <v>6</v>
      </c>
      <c r="F270">
        <v>0.8</v>
      </c>
      <c r="G270">
        <v>11.61</v>
      </c>
      <c r="H270">
        <v>1084</v>
      </c>
      <c r="I270">
        <v>4950</v>
      </c>
      <c r="J270">
        <v>38</v>
      </c>
      <c r="K270">
        <v>0</v>
      </c>
      <c r="L270">
        <v>0</v>
      </c>
      <c r="M270">
        <v>0</v>
      </c>
      <c r="N270">
        <v>31.5</v>
      </c>
      <c r="O270">
        <v>0.80003139000000001</v>
      </c>
    </row>
    <row r="271" spans="1:15" x14ac:dyDescent="0.25">
      <c r="A271" t="s">
        <v>28</v>
      </c>
      <c r="B271" t="s">
        <v>29</v>
      </c>
      <c r="C271" t="s">
        <v>16</v>
      </c>
      <c r="D271" t="s">
        <v>17</v>
      </c>
      <c r="E271">
        <v>12</v>
      </c>
      <c r="F271">
        <v>0.8</v>
      </c>
      <c r="G271">
        <v>11.61</v>
      </c>
      <c r="H271">
        <v>1216</v>
      </c>
      <c r="I271">
        <v>4950</v>
      </c>
      <c r="J271">
        <v>50</v>
      </c>
      <c r="K271">
        <v>0</v>
      </c>
      <c r="L271">
        <v>0</v>
      </c>
      <c r="M271">
        <v>0</v>
      </c>
      <c r="N271">
        <v>31.5</v>
      </c>
      <c r="O271">
        <v>0.80003139000000001</v>
      </c>
    </row>
    <row r="272" spans="1:15" x14ac:dyDescent="0.25">
      <c r="A272" t="s">
        <v>28</v>
      </c>
      <c r="B272" t="s">
        <v>29</v>
      </c>
      <c r="C272" t="s">
        <v>16</v>
      </c>
      <c r="D272" t="s">
        <v>17</v>
      </c>
      <c r="E272">
        <v>5</v>
      </c>
      <c r="F272">
        <v>0.7</v>
      </c>
      <c r="G272">
        <v>20.79</v>
      </c>
      <c r="H272">
        <v>391</v>
      </c>
      <c r="I272">
        <v>10440</v>
      </c>
      <c r="J272">
        <v>0</v>
      </c>
      <c r="K272">
        <v>0</v>
      </c>
      <c r="L272">
        <v>0</v>
      </c>
      <c r="M272">
        <v>0</v>
      </c>
      <c r="N272">
        <v>58</v>
      </c>
      <c r="O272">
        <v>0.70006034500000003</v>
      </c>
    </row>
    <row r="273" spans="1:15" x14ac:dyDescent="0.25">
      <c r="A273" t="s">
        <v>28</v>
      </c>
      <c r="B273" t="s">
        <v>29</v>
      </c>
      <c r="C273" t="s">
        <v>18</v>
      </c>
      <c r="D273" t="s">
        <v>17</v>
      </c>
      <c r="E273">
        <v>7</v>
      </c>
      <c r="F273">
        <v>0.8</v>
      </c>
      <c r="G273">
        <v>2.9</v>
      </c>
      <c r="I273">
        <v>1440</v>
      </c>
      <c r="J273">
        <v>0</v>
      </c>
      <c r="K273">
        <v>0</v>
      </c>
      <c r="L273">
        <v>0</v>
      </c>
      <c r="M273">
        <v>0</v>
      </c>
      <c r="N273">
        <v>8</v>
      </c>
      <c r="O273">
        <v>0.68929924200000003</v>
      </c>
    </row>
    <row r="274" spans="1:15" x14ac:dyDescent="0.25">
      <c r="A274" t="s">
        <v>28</v>
      </c>
      <c r="B274" t="s">
        <v>29</v>
      </c>
      <c r="C274" t="s">
        <v>16</v>
      </c>
      <c r="D274" t="s">
        <v>17</v>
      </c>
      <c r="E274">
        <v>3</v>
      </c>
      <c r="F274">
        <v>0.5</v>
      </c>
      <c r="G274">
        <v>22.52</v>
      </c>
      <c r="H274">
        <v>1102</v>
      </c>
      <c r="I274">
        <v>10170</v>
      </c>
      <c r="J274">
        <v>30</v>
      </c>
      <c r="K274">
        <v>0</v>
      </c>
      <c r="L274">
        <v>0</v>
      </c>
      <c r="M274">
        <v>0</v>
      </c>
      <c r="N274">
        <v>56.5</v>
      </c>
      <c r="O274">
        <v>0.66068329299999995</v>
      </c>
    </row>
    <row r="275" spans="1:15" x14ac:dyDescent="0.25">
      <c r="A275" t="s">
        <v>28</v>
      </c>
      <c r="B275" t="s">
        <v>29</v>
      </c>
      <c r="C275" t="s">
        <v>16</v>
      </c>
      <c r="D275" t="s">
        <v>17</v>
      </c>
      <c r="E275">
        <v>4</v>
      </c>
      <c r="F275">
        <v>0.65</v>
      </c>
      <c r="G275">
        <v>22.52</v>
      </c>
      <c r="H275">
        <v>872</v>
      </c>
      <c r="I275">
        <v>10080</v>
      </c>
      <c r="J275">
        <v>26</v>
      </c>
      <c r="K275">
        <v>0</v>
      </c>
      <c r="L275">
        <v>0</v>
      </c>
      <c r="M275">
        <v>0</v>
      </c>
      <c r="N275">
        <v>56</v>
      </c>
      <c r="O275">
        <v>0.65013095200000004</v>
      </c>
    </row>
    <row r="276" spans="1:15" x14ac:dyDescent="0.25">
      <c r="A276" t="s">
        <v>28</v>
      </c>
      <c r="B276" t="s">
        <v>29</v>
      </c>
      <c r="C276" t="s">
        <v>18</v>
      </c>
      <c r="D276" t="s">
        <v>17</v>
      </c>
      <c r="E276">
        <v>8</v>
      </c>
      <c r="F276">
        <v>0.8</v>
      </c>
      <c r="G276">
        <v>2.9</v>
      </c>
      <c r="I276">
        <v>1440</v>
      </c>
      <c r="J276">
        <v>0</v>
      </c>
      <c r="K276">
        <v>0</v>
      </c>
      <c r="L276">
        <v>0</v>
      </c>
      <c r="M276">
        <v>0</v>
      </c>
      <c r="N276">
        <v>8</v>
      </c>
      <c r="O276">
        <v>0.60691287900000002</v>
      </c>
    </row>
    <row r="277" spans="1:15" x14ac:dyDescent="0.25">
      <c r="A277" t="s">
        <v>28</v>
      </c>
      <c r="B277" t="s">
        <v>29</v>
      </c>
      <c r="C277" t="s">
        <v>16</v>
      </c>
      <c r="D277" t="s">
        <v>17</v>
      </c>
      <c r="E277">
        <v>10</v>
      </c>
      <c r="F277">
        <v>0.6</v>
      </c>
      <c r="G277">
        <v>22.52</v>
      </c>
      <c r="H277">
        <v>1076</v>
      </c>
      <c r="I277">
        <v>10170</v>
      </c>
      <c r="J277">
        <v>23</v>
      </c>
      <c r="K277">
        <v>0</v>
      </c>
      <c r="L277">
        <v>0</v>
      </c>
      <c r="M277">
        <v>0</v>
      </c>
      <c r="N277">
        <v>56.5</v>
      </c>
      <c r="O277">
        <v>0.60029176699999998</v>
      </c>
    </row>
    <row r="278" spans="1:15" x14ac:dyDescent="0.25">
      <c r="A278" t="s">
        <v>28</v>
      </c>
      <c r="B278" t="s">
        <v>29</v>
      </c>
      <c r="C278" t="s">
        <v>16</v>
      </c>
      <c r="D278" t="s">
        <v>17</v>
      </c>
      <c r="E278">
        <v>11</v>
      </c>
      <c r="F278">
        <v>0.5</v>
      </c>
      <c r="G278">
        <v>14.89</v>
      </c>
      <c r="H278">
        <v>917</v>
      </c>
      <c r="I278">
        <v>9900</v>
      </c>
      <c r="J278">
        <v>30</v>
      </c>
      <c r="K278">
        <v>0</v>
      </c>
      <c r="L278">
        <v>0</v>
      </c>
      <c r="M278">
        <v>0</v>
      </c>
      <c r="N278">
        <v>55</v>
      </c>
      <c r="O278">
        <v>0.50002506899999999</v>
      </c>
    </row>
    <row r="279" spans="1:15" x14ac:dyDescent="0.25">
      <c r="A279" t="s">
        <v>28</v>
      </c>
      <c r="B279" t="s">
        <v>29</v>
      </c>
      <c r="C279" t="s">
        <v>16</v>
      </c>
      <c r="D279" t="s">
        <v>17</v>
      </c>
      <c r="E279">
        <v>2</v>
      </c>
      <c r="F279">
        <v>0.5</v>
      </c>
      <c r="G279">
        <v>22.94</v>
      </c>
      <c r="H279">
        <v>1044</v>
      </c>
      <c r="I279">
        <v>9810</v>
      </c>
      <c r="J279">
        <v>23</v>
      </c>
      <c r="K279">
        <v>0</v>
      </c>
      <c r="L279">
        <v>0</v>
      </c>
      <c r="M279">
        <v>0</v>
      </c>
      <c r="N279">
        <v>54.5</v>
      </c>
      <c r="O279">
        <v>0.49999888799999997</v>
      </c>
    </row>
    <row r="280" spans="1:15" x14ac:dyDescent="0.25">
      <c r="A280" t="s">
        <v>30</v>
      </c>
      <c r="B280" t="s">
        <v>29</v>
      </c>
      <c r="C280" t="s">
        <v>18</v>
      </c>
      <c r="D280" t="s">
        <v>20</v>
      </c>
      <c r="E280">
        <v>5</v>
      </c>
      <c r="F280">
        <v>0.65</v>
      </c>
      <c r="G280">
        <v>4.1500000000000004</v>
      </c>
      <c r="I280">
        <v>2700</v>
      </c>
      <c r="J280">
        <v>0</v>
      </c>
      <c r="K280">
        <v>0</v>
      </c>
      <c r="L280">
        <v>0</v>
      </c>
      <c r="M280">
        <v>0</v>
      </c>
      <c r="N280">
        <v>15</v>
      </c>
      <c r="O280">
        <v>0.98719696999999995</v>
      </c>
    </row>
    <row r="281" spans="1:15" x14ac:dyDescent="0.25">
      <c r="A281" t="s">
        <v>30</v>
      </c>
      <c r="B281" t="s">
        <v>29</v>
      </c>
      <c r="C281" t="s">
        <v>18</v>
      </c>
      <c r="D281" t="s">
        <v>20</v>
      </c>
      <c r="E281">
        <v>2</v>
      </c>
      <c r="F281">
        <v>0.8</v>
      </c>
      <c r="G281">
        <v>3.94</v>
      </c>
      <c r="I281">
        <v>1800</v>
      </c>
      <c r="J281">
        <v>0</v>
      </c>
      <c r="K281">
        <v>0</v>
      </c>
      <c r="L281">
        <v>0</v>
      </c>
      <c r="M281">
        <v>0</v>
      </c>
      <c r="N281">
        <v>10</v>
      </c>
      <c r="O281">
        <v>0.98090909100000001</v>
      </c>
    </row>
    <row r="282" spans="1:15" x14ac:dyDescent="0.25">
      <c r="A282" t="s">
        <v>30</v>
      </c>
      <c r="B282" t="s">
        <v>29</v>
      </c>
      <c r="C282" t="s">
        <v>18</v>
      </c>
      <c r="D282" t="s">
        <v>20</v>
      </c>
      <c r="E282">
        <v>10</v>
      </c>
      <c r="F282">
        <v>0.8</v>
      </c>
      <c r="G282">
        <v>3.94</v>
      </c>
      <c r="I282">
        <v>1440</v>
      </c>
      <c r="J282">
        <v>0</v>
      </c>
      <c r="K282">
        <v>0</v>
      </c>
      <c r="L282">
        <v>0</v>
      </c>
      <c r="M282">
        <v>0</v>
      </c>
      <c r="N282">
        <v>8</v>
      </c>
      <c r="O282">
        <v>0.97462121199999996</v>
      </c>
    </row>
    <row r="283" spans="1:15" x14ac:dyDescent="0.25">
      <c r="A283" t="s">
        <v>30</v>
      </c>
      <c r="B283" t="s">
        <v>29</v>
      </c>
      <c r="C283" t="s">
        <v>18</v>
      </c>
      <c r="D283" t="s">
        <v>20</v>
      </c>
      <c r="E283">
        <v>1</v>
      </c>
      <c r="F283">
        <v>0.8</v>
      </c>
      <c r="G283">
        <v>3.94</v>
      </c>
      <c r="I283">
        <v>1440</v>
      </c>
      <c r="J283">
        <v>0</v>
      </c>
      <c r="K283">
        <v>0</v>
      </c>
      <c r="L283">
        <v>0</v>
      </c>
      <c r="M283">
        <v>0</v>
      </c>
      <c r="N283">
        <v>8</v>
      </c>
      <c r="O283">
        <v>0.88426136399999999</v>
      </c>
    </row>
    <row r="284" spans="1:15" x14ac:dyDescent="0.25">
      <c r="A284" t="s">
        <v>30</v>
      </c>
      <c r="B284" t="s">
        <v>29</v>
      </c>
      <c r="C284" t="s">
        <v>18</v>
      </c>
      <c r="D284" t="s">
        <v>20</v>
      </c>
      <c r="E284">
        <v>9</v>
      </c>
      <c r="F284">
        <v>0.8</v>
      </c>
      <c r="G284">
        <v>3.94</v>
      </c>
      <c r="I284">
        <v>1800</v>
      </c>
      <c r="J284">
        <v>0</v>
      </c>
      <c r="K284">
        <v>0</v>
      </c>
      <c r="L284">
        <v>0</v>
      </c>
      <c r="M284">
        <v>0</v>
      </c>
      <c r="N284">
        <v>10</v>
      </c>
      <c r="O284">
        <v>0.82680302999999999</v>
      </c>
    </row>
    <row r="285" spans="1:15" x14ac:dyDescent="0.25">
      <c r="A285" t="s">
        <v>30</v>
      </c>
      <c r="B285" t="s">
        <v>29</v>
      </c>
      <c r="C285" t="s">
        <v>16</v>
      </c>
      <c r="D285" t="s">
        <v>20</v>
      </c>
      <c r="E285">
        <v>6</v>
      </c>
      <c r="F285">
        <v>0.8</v>
      </c>
      <c r="G285">
        <v>11.41</v>
      </c>
      <c r="H285">
        <v>1067</v>
      </c>
      <c r="I285">
        <v>5490</v>
      </c>
      <c r="J285">
        <v>63</v>
      </c>
      <c r="K285">
        <v>0</v>
      </c>
      <c r="L285">
        <v>0</v>
      </c>
      <c r="M285">
        <v>0</v>
      </c>
      <c r="N285">
        <v>30.5</v>
      </c>
      <c r="O285">
        <v>0.80034376600000001</v>
      </c>
    </row>
    <row r="286" spans="1:15" x14ac:dyDescent="0.25">
      <c r="A286" t="s">
        <v>30</v>
      </c>
      <c r="B286" t="s">
        <v>29</v>
      </c>
      <c r="C286" t="s">
        <v>16</v>
      </c>
      <c r="D286" t="s">
        <v>20</v>
      </c>
      <c r="E286">
        <v>12</v>
      </c>
      <c r="F286">
        <v>0.8</v>
      </c>
      <c r="G286">
        <v>11.61</v>
      </c>
      <c r="H286">
        <v>1039</v>
      </c>
      <c r="I286">
        <v>5670</v>
      </c>
      <c r="J286">
        <v>63</v>
      </c>
      <c r="K286">
        <v>0</v>
      </c>
      <c r="L286">
        <v>0</v>
      </c>
      <c r="M286">
        <v>0</v>
      </c>
      <c r="N286">
        <v>31.5</v>
      </c>
      <c r="O286">
        <v>0.80024675300000003</v>
      </c>
    </row>
    <row r="287" spans="1:15" x14ac:dyDescent="0.25">
      <c r="A287" t="s">
        <v>30</v>
      </c>
      <c r="B287" t="s">
        <v>29</v>
      </c>
      <c r="C287" t="s">
        <v>16</v>
      </c>
      <c r="D287" t="s">
        <v>20</v>
      </c>
      <c r="E287">
        <v>7</v>
      </c>
      <c r="F287">
        <v>0.8</v>
      </c>
      <c r="G287">
        <v>25.9</v>
      </c>
      <c r="H287">
        <v>1396</v>
      </c>
      <c r="I287">
        <v>10170</v>
      </c>
      <c r="J287">
        <v>50</v>
      </c>
      <c r="K287">
        <v>0</v>
      </c>
      <c r="L287">
        <v>0</v>
      </c>
      <c r="M287">
        <v>0</v>
      </c>
      <c r="N287">
        <v>56.5</v>
      </c>
      <c r="O287">
        <v>0.80012872099999999</v>
      </c>
    </row>
    <row r="288" spans="1:15" x14ac:dyDescent="0.25">
      <c r="A288" t="s">
        <v>30</v>
      </c>
      <c r="B288" t="s">
        <v>29</v>
      </c>
      <c r="C288" t="s">
        <v>16</v>
      </c>
      <c r="D288" t="s">
        <v>20</v>
      </c>
      <c r="E288">
        <v>8</v>
      </c>
      <c r="F288">
        <v>0.8</v>
      </c>
      <c r="G288">
        <v>25.9</v>
      </c>
      <c r="H288">
        <v>1292</v>
      </c>
      <c r="I288">
        <v>10170</v>
      </c>
      <c r="J288">
        <v>50</v>
      </c>
      <c r="K288">
        <v>0</v>
      </c>
      <c r="L288">
        <v>0</v>
      </c>
      <c r="M288">
        <v>0</v>
      </c>
      <c r="N288">
        <v>56.5</v>
      </c>
      <c r="O288">
        <v>0.80012872099999999</v>
      </c>
    </row>
    <row r="289" spans="1:15" x14ac:dyDescent="0.25">
      <c r="A289" t="s">
        <v>30</v>
      </c>
      <c r="B289" t="s">
        <v>29</v>
      </c>
      <c r="C289" t="s">
        <v>16</v>
      </c>
      <c r="D289" t="s">
        <v>20</v>
      </c>
      <c r="E289">
        <v>1</v>
      </c>
      <c r="F289">
        <v>0.8</v>
      </c>
      <c r="G289">
        <v>48.68</v>
      </c>
      <c r="H289">
        <v>171</v>
      </c>
      <c r="I289">
        <v>10620</v>
      </c>
      <c r="J289">
        <v>63</v>
      </c>
      <c r="K289">
        <v>0</v>
      </c>
      <c r="L289">
        <v>0</v>
      </c>
      <c r="M289">
        <v>0</v>
      </c>
      <c r="N289">
        <v>59</v>
      </c>
      <c r="O289">
        <v>0.80011710300000005</v>
      </c>
    </row>
    <row r="290" spans="1:15" x14ac:dyDescent="0.25">
      <c r="A290" t="s">
        <v>30</v>
      </c>
      <c r="B290" t="s">
        <v>29</v>
      </c>
      <c r="C290" t="s">
        <v>16</v>
      </c>
      <c r="D290" t="s">
        <v>20</v>
      </c>
      <c r="E290">
        <v>9</v>
      </c>
      <c r="F290">
        <v>0.8</v>
      </c>
      <c r="G290">
        <v>26.16</v>
      </c>
      <c r="H290">
        <v>1128</v>
      </c>
      <c r="I290">
        <v>10620</v>
      </c>
      <c r="J290">
        <v>63</v>
      </c>
      <c r="K290">
        <v>0</v>
      </c>
      <c r="L290">
        <v>0</v>
      </c>
      <c r="M290">
        <v>0</v>
      </c>
      <c r="N290">
        <v>59</v>
      </c>
      <c r="O290">
        <v>0.80011710300000005</v>
      </c>
    </row>
    <row r="291" spans="1:15" x14ac:dyDescent="0.25">
      <c r="A291" t="s">
        <v>30</v>
      </c>
      <c r="B291" t="s">
        <v>29</v>
      </c>
      <c r="C291" t="s">
        <v>16</v>
      </c>
      <c r="D291" t="s">
        <v>20</v>
      </c>
      <c r="E291">
        <v>2</v>
      </c>
      <c r="F291">
        <v>0.6</v>
      </c>
      <c r="G291">
        <v>22.94</v>
      </c>
      <c r="H291">
        <v>865</v>
      </c>
      <c r="I291">
        <v>6570</v>
      </c>
      <c r="J291">
        <v>23</v>
      </c>
      <c r="K291">
        <v>0</v>
      </c>
      <c r="L291">
        <v>0</v>
      </c>
      <c r="M291">
        <v>0</v>
      </c>
      <c r="N291">
        <v>56.5</v>
      </c>
      <c r="O291">
        <v>0.77011397999999998</v>
      </c>
    </row>
    <row r="292" spans="1:15" x14ac:dyDescent="0.25">
      <c r="A292" t="s">
        <v>30</v>
      </c>
      <c r="B292" t="s">
        <v>29</v>
      </c>
      <c r="C292" t="s">
        <v>16</v>
      </c>
      <c r="D292" t="s">
        <v>20</v>
      </c>
      <c r="E292">
        <v>4</v>
      </c>
      <c r="F292">
        <v>0.7</v>
      </c>
      <c r="G292">
        <v>22.52</v>
      </c>
      <c r="H292">
        <v>825</v>
      </c>
      <c r="I292">
        <v>10170</v>
      </c>
      <c r="J292">
        <v>50</v>
      </c>
      <c r="K292">
        <v>0</v>
      </c>
      <c r="L292">
        <v>0</v>
      </c>
      <c r="M292">
        <v>0</v>
      </c>
      <c r="N292">
        <v>56.5</v>
      </c>
      <c r="O292">
        <v>0.70054170000000004</v>
      </c>
    </row>
    <row r="293" spans="1:15" x14ac:dyDescent="0.25">
      <c r="A293" t="s">
        <v>30</v>
      </c>
      <c r="B293" t="s">
        <v>29</v>
      </c>
      <c r="C293" t="s">
        <v>18</v>
      </c>
      <c r="D293" t="s">
        <v>20</v>
      </c>
      <c r="E293">
        <v>8</v>
      </c>
      <c r="F293">
        <v>0.8</v>
      </c>
      <c r="G293">
        <v>2.9</v>
      </c>
      <c r="I293">
        <v>1440</v>
      </c>
      <c r="J293">
        <v>0</v>
      </c>
      <c r="K293">
        <v>0</v>
      </c>
      <c r="L293">
        <v>0</v>
      </c>
      <c r="M293">
        <v>0</v>
      </c>
      <c r="N293">
        <v>8</v>
      </c>
      <c r="O293">
        <v>0.67556818200000002</v>
      </c>
    </row>
    <row r="294" spans="1:15" x14ac:dyDescent="0.25">
      <c r="A294" t="s">
        <v>30</v>
      </c>
      <c r="B294" t="s">
        <v>29</v>
      </c>
      <c r="C294" t="s">
        <v>18</v>
      </c>
      <c r="D294" t="s">
        <v>20</v>
      </c>
      <c r="E294">
        <v>7</v>
      </c>
      <c r="F294">
        <v>0.8</v>
      </c>
      <c r="G294">
        <v>2.9</v>
      </c>
      <c r="I294">
        <v>1440</v>
      </c>
      <c r="J294">
        <v>0</v>
      </c>
      <c r="K294">
        <v>0</v>
      </c>
      <c r="L294">
        <v>0</v>
      </c>
      <c r="M294">
        <v>0</v>
      </c>
      <c r="N294">
        <v>8</v>
      </c>
      <c r="O294">
        <v>0.66183712100000003</v>
      </c>
    </row>
    <row r="295" spans="1:15" x14ac:dyDescent="0.25">
      <c r="A295" t="s">
        <v>30</v>
      </c>
      <c r="B295" t="s">
        <v>29</v>
      </c>
      <c r="C295" t="s">
        <v>16</v>
      </c>
      <c r="D295" t="s">
        <v>20</v>
      </c>
      <c r="E295">
        <v>10</v>
      </c>
      <c r="F295">
        <v>0.65</v>
      </c>
      <c r="G295">
        <v>22.52</v>
      </c>
      <c r="H295">
        <v>1163</v>
      </c>
      <c r="I295">
        <v>9720</v>
      </c>
      <c r="J295">
        <v>35</v>
      </c>
      <c r="K295">
        <v>0</v>
      </c>
      <c r="L295">
        <v>0</v>
      </c>
      <c r="M295">
        <v>0</v>
      </c>
      <c r="N295">
        <v>54</v>
      </c>
      <c r="O295">
        <v>0.65019865300000002</v>
      </c>
    </row>
    <row r="296" spans="1:15" x14ac:dyDescent="0.25">
      <c r="A296" t="s">
        <v>30</v>
      </c>
      <c r="B296" t="s">
        <v>29</v>
      </c>
      <c r="C296" t="s">
        <v>16</v>
      </c>
      <c r="D296" t="s">
        <v>20</v>
      </c>
      <c r="E296">
        <v>3</v>
      </c>
      <c r="F296">
        <v>0.6</v>
      </c>
      <c r="G296">
        <v>22.52</v>
      </c>
      <c r="H296">
        <v>1140</v>
      </c>
      <c r="I296">
        <v>10170</v>
      </c>
      <c r="J296">
        <v>30</v>
      </c>
      <c r="K296">
        <v>0</v>
      </c>
      <c r="L296">
        <v>0</v>
      </c>
      <c r="M296">
        <v>0</v>
      </c>
      <c r="N296">
        <v>56.5</v>
      </c>
      <c r="O296">
        <v>0.60029176699999998</v>
      </c>
    </row>
    <row r="297" spans="1:15" x14ac:dyDescent="0.25">
      <c r="A297" t="s">
        <v>30</v>
      </c>
      <c r="B297" t="s">
        <v>29</v>
      </c>
      <c r="C297" t="s">
        <v>16</v>
      </c>
      <c r="D297" t="s">
        <v>20</v>
      </c>
      <c r="E297">
        <v>11</v>
      </c>
      <c r="F297">
        <v>0.6</v>
      </c>
      <c r="G297">
        <v>14.89</v>
      </c>
      <c r="H297">
        <v>1027</v>
      </c>
      <c r="I297">
        <v>10080</v>
      </c>
      <c r="J297">
        <v>38</v>
      </c>
      <c r="K297">
        <v>0</v>
      </c>
      <c r="L297">
        <v>0</v>
      </c>
      <c r="M297">
        <v>0</v>
      </c>
      <c r="N297">
        <v>56</v>
      </c>
      <c r="O297">
        <v>0.60027326800000003</v>
      </c>
    </row>
    <row r="298" spans="1:15" x14ac:dyDescent="0.25">
      <c r="A298" t="s">
        <v>30</v>
      </c>
      <c r="B298" t="s">
        <v>29</v>
      </c>
      <c r="C298" t="s">
        <v>18</v>
      </c>
      <c r="D298" t="s">
        <v>20</v>
      </c>
      <c r="E298">
        <v>6</v>
      </c>
      <c r="F298">
        <v>0.8</v>
      </c>
      <c r="G298">
        <v>2.9</v>
      </c>
      <c r="I298">
        <v>900</v>
      </c>
      <c r="J298">
        <v>0</v>
      </c>
      <c r="K298">
        <v>0</v>
      </c>
      <c r="L298">
        <v>0</v>
      </c>
      <c r="M298">
        <v>0</v>
      </c>
      <c r="N298">
        <v>5</v>
      </c>
      <c r="O298">
        <v>0.46575757600000001</v>
      </c>
    </row>
    <row r="299" spans="1:15" x14ac:dyDescent="0.25">
      <c r="A299" t="s">
        <v>30</v>
      </c>
      <c r="B299" t="s">
        <v>29</v>
      </c>
      <c r="C299" t="s">
        <v>16</v>
      </c>
      <c r="D299" t="s">
        <v>20</v>
      </c>
      <c r="E299">
        <v>5</v>
      </c>
      <c r="F299">
        <v>0.7</v>
      </c>
      <c r="G299">
        <v>41.19</v>
      </c>
      <c r="H299">
        <v>1052</v>
      </c>
      <c r="I299">
        <v>10440</v>
      </c>
      <c r="J299">
        <v>21</v>
      </c>
      <c r="K299">
        <v>0</v>
      </c>
      <c r="L299">
        <v>0</v>
      </c>
      <c r="M299">
        <v>0</v>
      </c>
      <c r="N299">
        <v>58</v>
      </c>
      <c r="O299">
        <v>0.45201253899999999</v>
      </c>
    </row>
    <row r="300" spans="1:15" x14ac:dyDescent="0.25">
      <c r="A300" t="s">
        <v>30</v>
      </c>
      <c r="B300" t="s">
        <v>29</v>
      </c>
      <c r="C300" t="s">
        <v>18</v>
      </c>
      <c r="D300" t="s">
        <v>20</v>
      </c>
      <c r="E300">
        <v>11</v>
      </c>
      <c r="F300">
        <v>0.8</v>
      </c>
      <c r="G300">
        <v>4.1500000000000004</v>
      </c>
      <c r="I300">
        <v>1260</v>
      </c>
      <c r="J300">
        <v>0</v>
      </c>
      <c r="K300">
        <v>0</v>
      </c>
      <c r="L300">
        <v>0</v>
      </c>
      <c r="M300">
        <v>0</v>
      </c>
      <c r="N300">
        <v>7</v>
      </c>
      <c r="O300">
        <v>0.31385281399999998</v>
      </c>
    </row>
    <row r="301" spans="1:15" x14ac:dyDescent="0.25">
      <c r="A301" t="s">
        <v>31</v>
      </c>
      <c r="B301" t="s">
        <v>29</v>
      </c>
      <c r="C301" t="s">
        <v>18</v>
      </c>
      <c r="D301" t="s">
        <v>21</v>
      </c>
      <c r="E301">
        <v>5</v>
      </c>
      <c r="F301">
        <v>0.6</v>
      </c>
      <c r="G301">
        <v>4.1500000000000004</v>
      </c>
      <c r="I301">
        <v>1440</v>
      </c>
      <c r="J301">
        <v>0</v>
      </c>
      <c r="K301">
        <v>0</v>
      </c>
      <c r="L301">
        <v>0</v>
      </c>
      <c r="M301">
        <v>0</v>
      </c>
      <c r="N301">
        <v>8</v>
      </c>
      <c r="O301">
        <v>0.85279356100000003</v>
      </c>
    </row>
    <row r="302" spans="1:15" x14ac:dyDescent="0.25">
      <c r="A302" t="s">
        <v>31</v>
      </c>
      <c r="B302" t="s">
        <v>29</v>
      </c>
      <c r="C302" t="s">
        <v>18</v>
      </c>
      <c r="D302" t="s">
        <v>21</v>
      </c>
      <c r="E302">
        <v>11</v>
      </c>
      <c r="F302">
        <v>0.65</v>
      </c>
      <c r="G302">
        <v>4.1500000000000004</v>
      </c>
      <c r="I302">
        <v>2160</v>
      </c>
      <c r="J302">
        <v>0</v>
      </c>
      <c r="K302">
        <v>0</v>
      </c>
      <c r="L302">
        <v>0</v>
      </c>
      <c r="M302">
        <v>0</v>
      </c>
      <c r="N302">
        <v>12</v>
      </c>
      <c r="O302">
        <v>0.83838383800000005</v>
      </c>
    </row>
    <row r="303" spans="1:15" x14ac:dyDescent="0.25">
      <c r="A303" t="s">
        <v>31</v>
      </c>
      <c r="B303" t="s">
        <v>29</v>
      </c>
      <c r="C303" t="s">
        <v>18</v>
      </c>
      <c r="D303" t="s">
        <v>21</v>
      </c>
      <c r="E303">
        <v>6</v>
      </c>
      <c r="F303">
        <v>0.8</v>
      </c>
      <c r="G303">
        <v>2.9</v>
      </c>
      <c r="I303">
        <v>1800</v>
      </c>
      <c r="J303">
        <v>0</v>
      </c>
      <c r="K303">
        <v>0</v>
      </c>
      <c r="L303">
        <v>0</v>
      </c>
      <c r="M303">
        <v>0</v>
      </c>
      <c r="N303">
        <v>10</v>
      </c>
      <c r="O303">
        <v>0.80484848499999995</v>
      </c>
    </row>
    <row r="304" spans="1:15" x14ac:dyDescent="0.25">
      <c r="A304" t="s">
        <v>31</v>
      </c>
      <c r="B304" t="s">
        <v>29</v>
      </c>
      <c r="C304" t="s">
        <v>16</v>
      </c>
      <c r="D304" t="s">
        <v>21</v>
      </c>
      <c r="E304">
        <v>6</v>
      </c>
      <c r="F304">
        <v>0.8</v>
      </c>
      <c r="G304">
        <v>11.41</v>
      </c>
      <c r="H304">
        <v>1140</v>
      </c>
      <c r="I304">
        <v>5490</v>
      </c>
      <c r="J304">
        <v>63</v>
      </c>
      <c r="K304">
        <v>0</v>
      </c>
      <c r="L304">
        <v>0</v>
      </c>
      <c r="M304">
        <v>0</v>
      </c>
      <c r="N304">
        <v>30.5</v>
      </c>
      <c r="O304">
        <v>0.80034376600000001</v>
      </c>
    </row>
    <row r="305" spans="1:15" x14ac:dyDescent="0.25">
      <c r="A305" t="s">
        <v>31</v>
      </c>
      <c r="B305" t="s">
        <v>29</v>
      </c>
      <c r="C305" t="s">
        <v>16</v>
      </c>
      <c r="D305" t="s">
        <v>21</v>
      </c>
      <c r="E305">
        <v>7</v>
      </c>
      <c r="F305">
        <v>0.8</v>
      </c>
      <c r="G305">
        <v>48.84</v>
      </c>
      <c r="H305">
        <v>624</v>
      </c>
      <c r="I305">
        <v>10170</v>
      </c>
      <c r="J305">
        <v>50</v>
      </c>
      <c r="K305">
        <v>0</v>
      </c>
      <c r="L305">
        <v>0</v>
      </c>
      <c r="M305">
        <v>0</v>
      </c>
      <c r="N305">
        <v>56.5</v>
      </c>
      <c r="O305">
        <v>0.80012872099999999</v>
      </c>
    </row>
    <row r="306" spans="1:15" x14ac:dyDescent="0.25">
      <c r="A306" t="s">
        <v>31</v>
      </c>
      <c r="B306" t="s">
        <v>29</v>
      </c>
      <c r="C306" t="s">
        <v>16</v>
      </c>
      <c r="D306" t="s">
        <v>21</v>
      </c>
      <c r="E306">
        <v>8</v>
      </c>
      <c r="F306">
        <v>0.8</v>
      </c>
      <c r="G306">
        <v>25.9</v>
      </c>
      <c r="H306">
        <v>1288</v>
      </c>
      <c r="I306">
        <v>10170</v>
      </c>
      <c r="J306">
        <v>38</v>
      </c>
      <c r="K306">
        <v>0</v>
      </c>
      <c r="L306">
        <v>0</v>
      </c>
      <c r="M306">
        <v>0</v>
      </c>
      <c r="N306">
        <v>56.5</v>
      </c>
      <c r="O306">
        <v>0.80012872099999999</v>
      </c>
    </row>
    <row r="307" spans="1:15" x14ac:dyDescent="0.25">
      <c r="A307" t="s">
        <v>31</v>
      </c>
      <c r="B307" t="s">
        <v>29</v>
      </c>
      <c r="C307" t="s">
        <v>16</v>
      </c>
      <c r="D307" t="s">
        <v>21</v>
      </c>
      <c r="E307">
        <v>9</v>
      </c>
      <c r="F307">
        <v>0.8</v>
      </c>
      <c r="G307">
        <v>26.16</v>
      </c>
      <c r="H307">
        <v>1381</v>
      </c>
      <c r="I307">
        <v>3660</v>
      </c>
      <c r="J307">
        <v>50</v>
      </c>
      <c r="K307">
        <v>0</v>
      </c>
      <c r="L307">
        <v>0</v>
      </c>
      <c r="M307">
        <v>0</v>
      </c>
      <c r="N307">
        <v>59</v>
      </c>
      <c r="O307">
        <v>0.800015009</v>
      </c>
    </row>
    <row r="308" spans="1:15" x14ac:dyDescent="0.25">
      <c r="A308" t="s">
        <v>31</v>
      </c>
      <c r="B308" t="s">
        <v>29</v>
      </c>
      <c r="C308" t="s">
        <v>16</v>
      </c>
      <c r="D308" t="s">
        <v>21</v>
      </c>
      <c r="E308">
        <v>4</v>
      </c>
      <c r="F308">
        <v>0.7</v>
      </c>
      <c r="G308">
        <v>22.52</v>
      </c>
      <c r="H308">
        <v>882</v>
      </c>
      <c r="I308">
        <v>10170</v>
      </c>
      <c r="J308">
        <v>50</v>
      </c>
      <c r="K308">
        <v>0</v>
      </c>
      <c r="L308">
        <v>0</v>
      </c>
      <c r="M308">
        <v>0</v>
      </c>
      <c r="N308">
        <v>56.5</v>
      </c>
      <c r="O308">
        <v>0.70054170000000004</v>
      </c>
    </row>
    <row r="309" spans="1:15" x14ac:dyDescent="0.25">
      <c r="A309" t="s">
        <v>31</v>
      </c>
      <c r="B309" t="s">
        <v>29</v>
      </c>
      <c r="C309" t="s">
        <v>16</v>
      </c>
      <c r="D309" t="s">
        <v>21</v>
      </c>
      <c r="E309">
        <v>10</v>
      </c>
      <c r="F309">
        <v>0.7</v>
      </c>
      <c r="G309">
        <v>22.52</v>
      </c>
      <c r="H309">
        <v>1002</v>
      </c>
      <c r="I309">
        <v>10080</v>
      </c>
      <c r="J309">
        <v>40</v>
      </c>
      <c r="K309">
        <v>0</v>
      </c>
      <c r="L309">
        <v>0</v>
      </c>
      <c r="M309">
        <v>0</v>
      </c>
      <c r="N309">
        <v>56</v>
      </c>
      <c r="O309">
        <v>0.70009415600000002</v>
      </c>
    </row>
    <row r="310" spans="1:15" x14ac:dyDescent="0.25">
      <c r="A310" t="s">
        <v>31</v>
      </c>
      <c r="B310" t="s">
        <v>29</v>
      </c>
      <c r="C310" t="s">
        <v>18</v>
      </c>
      <c r="D310" t="s">
        <v>21</v>
      </c>
      <c r="E310">
        <v>7</v>
      </c>
      <c r="F310">
        <v>0.8</v>
      </c>
      <c r="G310">
        <v>2.9</v>
      </c>
      <c r="I310">
        <v>1440</v>
      </c>
      <c r="J310">
        <v>0</v>
      </c>
      <c r="K310">
        <v>0</v>
      </c>
      <c r="L310">
        <v>0</v>
      </c>
      <c r="M310">
        <v>0</v>
      </c>
      <c r="N310">
        <v>8</v>
      </c>
      <c r="O310">
        <v>0.69204545500000003</v>
      </c>
    </row>
    <row r="311" spans="1:15" x14ac:dyDescent="0.25">
      <c r="A311" t="s">
        <v>31</v>
      </c>
      <c r="B311" t="s">
        <v>29</v>
      </c>
      <c r="C311" t="s">
        <v>16</v>
      </c>
      <c r="D311" t="s">
        <v>21</v>
      </c>
      <c r="E311">
        <v>12</v>
      </c>
      <c r="F311">
        <v>0.8</v>
      </c>
      <c r="G311">
        <v>26.87</v>
      </c>
      <c r="H311">
        <v>585</v>
      </c>
      <c r="I311">
        <v>5670</v>
      </c>
      <c r="J311">
        <v>56</v>
      </c>
      <c r="K311">
        <v>0</v>
      </c>
      <c r="L311">
        <v>0</v>
      </c>
      <c r="M311">
        <v>0</v>
      </c>
      <c r="N311">
        <v>31.5</v>
      </c>
      <c r="O311">
        <v>0.66225589200000001</v>
      </c>
    </row>
    <row r="312" spans="1:15" x14ac:dyDescent="0.25">
      <c r="A312" t="s">
        <v>31</v>
      </c>
      <c r="B312" t="s">
        <v>29</v>
      </c>
      <c r="C312" t="s">
        <v>16</v>
      </c>
      <c r="D312" t="s">
        <v>21</v>
      </c>
      <c r="E312">
        <v>3</v>
      </c>
      <c r="F312">
        <v>0.65</v>
      </c>
      <c r="G312">
        <v>22.52</v>
      </c>
      <c r="H312">
        <v>1138</v>
      </c>
      <c r="I312">
        <v>10170</v>
      </c>
      <c r="J312">
        <v>35</v>
      </c>
      <c r="K312">
        <v>0</v>
      </c>
      <c r="L312">
        <v>0</v>
      </c>
      <c r="M312">
        <v>0</v>
      </c>
      <c r="N312">
        <v>56.5</v>
      </c>
      <c r="O312">
        <v>0.650416734</v>
      </c>
    </row>
    <row r="313" spans="1:15" x14ac:dyDescent="0.25">
      <c r="A313" t="s">
        <v>31</v>
      </c>
      <c r="B313" t="s">
        <v>29</v>
      </c>
      <c r="C313" t="s">
        <v>16</v>
      </c>
      <c r="D313" t="s">
        <v>21</v>
      </c>
      <c r="E313">
        <v>11</v>
      </c>
      <c r="F313">
        <v>0.65</v>
      </c>
      <c r="G313">
        <v>14.89</v>
      </c>
      <c r="H313">
        <v>1140</v>
      </c>
      <c r="I313">
        <v>10260</v>
      </c>
      <c r="J313">
        <v>44</v>
      </c>
      <c r="K313">
        <v>0</v>
      </c>
      <c r="L313">
        <v>0</v>
      </c>
      <c r="M313">
        <v>0</v>
      </c>
      <c r="N313">
        <v>57</v>
      </c>
      <c r="O313">
        <v>0.65029957500000002</v>
      </c>
    </row>
    <row r="314" spans="1:15" x14ac:dyDescent="0.25">
      <c r="A314" t="s">
        <v>31</v>
      </c>
      <c r="B314" t="s">
        <v>29</v>
      </c>
      <c r="C314" t="s">
        <v>16</v>
      </c>
      <c r="D314" t="s">
        <v>21</v>
      </c>
      <c r="E314">
        <v>2</v>
      </c>
      <c r="F314">
        <v>0.65</v>
      </c>
      <c r="G314">
        <v>22.94</v>
      </c>
      <c r="H314">
        <v>1025</v>
      </c>
      <c r="I314">
        <v>10170</v>
      </c>
      <c r="J314">
        <v>26</v>
      </c>
      <c r="K314">
        <v>0</v>
      </c>
      <c r="L314">
        <v>0</v>
      </c>
      <c r="M314">
        <v>0</v>
      </c>
      <c r="N314">
        <v>56.5</v>
      </c>
      <c r="O314">
        <v>0.65024349699999995</v>
      </c>
    </row>
    <row r="315" spans="1:15" x14ac:dyDescent="0.25">
      <c r="A315" t="s">
        <v>31</v>
      </c>
      <c r="B315" t="s">
        <v>29</v>
      </c>
      <c r="C315" t="s">
        <v>18</v>
      </c>
      <c r="D315" t="s">
        <v>21</v>
      </c>
      <c r="E315">
        <v>8</v>
      </c>
      <c r="F315">
        <v>0.8</v>
      </c>
      <c r="G315">
        <v>2.9</v>
      </c>
      <c r="I315">
        <v>1440</v>
      </c>
      <c r="J315">
        <v>0</v>
      </c>
      <c r="K315">
        <v>0</v>
      </c>
      <c r="L315">
        <v>0</v>
      </c>
      <c r="M315">
        <v>0</v>
      </c>
      <c r="N315">
        <v>8</v>
      </c>
      <c r="O315">
        <v>0.63986742399999996</v>
      </c>
    </row>
    <row r="316" spans="1:15" x14ac:dyDescent="0.25">
      <c r="A316" t="s">
        <v>31</v>
      </c>
      <c r="B316" t="s">
        <v>29</v>
      </c>
      <c r="C316" t="s">
        <v>16</v>
      </c>
      <c r="D316" t="s">
        <v>21</v>
      </c>
      <c r="E316">
        <v>5</v>
      </c>
      <c r="F316">
        <v>0.6</v>
      </c>
      <c r="G316">
        <v>20.399999999999999</v>
      </c>
      <c r="H316">
        <v>1031</v>
      </c>
      <c r="I316">
        <v>10440</v>
      </c>
      <c r="J316">
        <v>30</v>
      </c>
      <c r="K316">
        <v>0</v>
      </c>
      <c r="L316">
        <v>0</v>
      </c>
      <c r="M316">
        <v>0</v>
      </c>
      <c r="N316">
        <v>58</v>
      </c>
      <c r="O316">
        <v>0.60006269599999995</v>
      </c>
    </row>
    <row r="317" spans="1:15" x14ac:dyDescent="0.25">
      <c r="A317" t="s">
        <v>31</v>
      </c>
      <c r="B317" t="s">
        <v>29</v>
      </c>
      <c r="C317" t="s">
        <v>18</v>
      </c>
      <c r="D317" t="s">
        <v>21</v>
      </c>
      <c r="E317">
        <v>9</v>
      </c>
      <c r="F317">
        <v>0.8</v>
      </c>
      <c r="G317">
        <v>3.94</v>
      </c>
      <c r="I317">
        <v>1800</v>
      </c>
      <c r="J317">
        <v>0</v>
      </c>
      <c r="K317">
        <v>0</v>
      </c>
      <c r="L317">
        <v>0</v>
      </c>
      <c r="M317">
        <v>0</v>
      </c>
      <c r="N317">
        <v>10</v>
      </c>
      <c r="O317">
        <v>0.58204545500000004</v>
      </c>
    </row>
    <row r="318" spans="1:15" x14ac:dyDescent="0.25">
      <c r="A318" t="s">
        <v>31</v>
      </c>
      <c r="B318" t="s">
        <v>29</v>
      </c>
      <c r="C318" t="s">
        <v>16</v>
      </c>
      <c r="D318" t="s">
        <v>21</v>
      </c>
      <c r="E318">
        <v>1</v>
      </c>
      <c r="F318">
        <v>0.8</v>
      </c>
      <c r="G318">
        <v>49.1</v>
      </c>
      <c r="H318">
        <v>1381</v>
      </c>
      <c r="I318">
        <v>10350</v>
      </c>
      <c r="J318">
        <v>24</v>
      </c>
      <c r="K318">
        <v>0</v>
      </c>
      <c r="L318">
        <v>0</v>
      </c>
      <c r="M318">
        <v>0</v>
      </c>
      <c r="N318">
        <v>57.5</v>
      </c>
      <c r="O318">
        <v>0.40324216099999999</v>
      </c>
    </row>
    <row r="319" spans="1:15" x14ac:dyDescent="0.25">
      <c r="A319" t="s">
        <v>31</v>
      </c>
      <c r="B319" t="s">
        <v>29</v>
      </c>
      <c r="C319" t="s">
        <v>18</v>
      </c>
      <c r="D319" t="s">
        <v>21</v>
      </c>
      <c r="E319">
        <v>10</v>
      </c>
      <c r="F319">
        <v>0.7</v>
      </c>
      <c r="G319">
        <v>3.94</v>
      </c>
      <c r="I319">
        <v>1440</v>
      </c>
      <c r="J319">
        <v>0</v>
      </c>
      <c r="K319">
        <v>0</v>
      </c>
      <c r="L319">
        <v>0</v>
      </c>
      <c r="M319">
        <v>0</v>
      </c>
      <c r="N319">
        <v>8</v>
      </c>
      <c r="O319">
        <v>0.23579545499999999</v>
      </c>
    </row>
    <row r="320" spans="1:15" x14ac:dyDescent="0.25">
      <c r="A320" t="s">
        <v>32</v>
      </c>
      <c r="B320" t="s">
        <v>29</v>
      </c>
      <c r="C320" t="s">
        <v>18</v>
      </c>
      <c r="D320" t="s">
        <v>22</v>
      </c>
      <c r="E320">
        <v>4</v>
      </c>
      <c r="F320">
        <v>0.7</v>
      </c>
      <c r="G320">
        <v>4.3</v>
      </c>
      <c r="I320">
        <v>5040</v>
      </c>
      <c r="J320">
        <v>0</v>
      </c>
      <c r="K320">
        <v>0</v>
      </c>
      <c r="L320">
        <v>0</v>
      </c>
      <c r="M320">
        <v>0</v>
      </c>
      <c r="N320">
        <v>28</v>
      </c>
      <c r="O320">
        <v>0.97727272700000001</v>
      </c>
    </row>
    <row r="321" spans="1:15" x14ac:dyDescent="0.25">
      <c r="A321" t="s">
        <v>32</v>
      </c>
      <c r="B321" t="s">
        <v>29</v>
      </c>
      <c r="C321" t="s">
        <v>18</v>
      </c>
      <c r="D321" t="s">
        <v>22</v>
      </c>
      <c r="E321">
        <v>9</v>
      </c>
      <c r="F321">
        <v>0.8</v>
      </c>
      <c r="G321">
        <v>3.94</v>
      </c>
      <c r="I321">
        <v>1800</v>
      </c>
      <c r="J321">
        <v>0</v>
      </c>
      <c r="K321">
        <v>0</v>
      </c>
      <c r="L321">
        <v>0</v>
      </c>
      <c r="M321">
        <v>0</v>
      </c>
      <c r="N321">
        <v>10</v>
      </c>
      <c r="O321">
        <v>0.96410606099999996</v>
      </c>
    </row>
    <row r="322" spans="1:15" x14ac:dyDescent="0.25">
      <c r="A322" t="s">
        <v>32</v>
      </c>
      <c r="B322" t="s">
        <v>29</v>
      </c>
      <c r="C322" t="s">
        <v>18</v>
      </c>
      <c r="D322" t="s">
        <v>22</v>
      </c>
      <c r="E322">
        <v>5</v>
      </c>
      <c r="F322">
        <v>0.65</v>
      </c>
      <c r="G322">
        <v>4.1500000000000004</v>
      </c>
      <c r="I322">
        <v>1440</v>
      </c>
      <c r="J322">
        <v>0</v>
      </c>
      <c r="K322">
        <v>0</v>
      </c>
      <c r="L322">
        <v>0</v>
      </c>
      <c r="M322">
        <v>0</v>
      </c>
      <c r="N322">
        <v>8</v>
      </c>
      <c r="O322">
        <v>0.95890151499999998</v>
      </c>
    </row>
    <row r="323" spans="1:15" x14ac:dyDescent="0.25">
      <c r="A323" t="s">
        <v>32</v>
      </c>
      <c r="B323" t="s">
        <v>29</v>
      </c>
      <c r="C323" t="s">
        <v>16</v>
      </c>
      <c r="D323" t="s">
        <v>22</v>
      </c>
      <c r="E323">
        <v>6</v>
      </c>
      <c r="F323">
        <v>0.8</v>
      </c>
      <c r="G323">
        <v>11.41</v>
      </c>
      <c r="H323">
        <v>1028</v>
      </c>
      <c r="I323">
        <v>4380</v>
      </c>
      <c r="J323">
        <v>50</v>
      </c>
      <c r="K323">
        <v>0</v>
      </c>
      <c r="L323">
        <v>0</v>
      </c>
      <c r="M323">
        <v>0</v>
      </c>
      <c r="N323">
        <v>31</v>
      </c>
      <c r="O323">
        <v>0.80035877499999997</v>
      </c>
    </row>
    <row r="324" spans="1:15" x14ac:dyDescent="0.25">
      <c r="A324" t="s">
        <v>32</v>
      </c>
      <c r="B324" t="s">
        <v>29</v>
      </c>
      <c r="C324" t="s">
        <v>16</v>
      </c>
      <c r="D324" t="s">
        <v>22</v>
      </c>
      <c r="E324">
        <v>8</v>
      </c>
      <c r="F324">
        <v>0.8</v>
      </c>
      <c r="G324">
        <v>25.9</v>
      </c>
      <c r="H324">
        <v>1380</v>
      </c>
      <c r="I324">
        <v>3630</v>
      </c>
      <c r="J324">
        <v>50</v>
      </c>
      <c r="K324">
        <v>0</v>
      </c>
      <c r="L324">
        <v>0</v>
      </c>
      <c r="M324">
        <v>0</v>
      </c>
      <c r="N324">
        <v>56.5</v>
      </c>
      <c r="O324">
        <v>0.800162602</v>
      </c>
    </row>
    <row r="325" spans="1:15" x14ac:dyDescent="0.25">
      <c r="A325" t="s">
        <v>32</v>
      </c>
      <c r="B325" t="s">
        <v>29</v>
      </c>
      <c r="C325" t="s">
        <v>16</v>
      </c>
      <c r="D325" t="s">
        <v>22</v>
      </c>
      <c r="E325">
        <v>9</v>
      </c>
      <c r="F325">
        <v>0.8</v>
      </c>
      <c r="G325">
        <v>26.16</v>
      </c>
      <c r="H325">
        <v>1196</v>
      </c>
      <c r="I325">
        <v>10620</v>
      </c>
      <c r="J325">
        <v>63</v>
      </c>
      <c r="K325">
        <v>0</v>
      </c>
      <c r="L325">
        <v>0</v>
      </c>
      <c r="M325">
        <v>0</v>
      </c>
      <c r="N325">
        <v>59</v>
      </c>
      <c r="O325">
        <v>0.80011710300000005</v>
      </c>
    </row>
    <row r="326" spans="1:15" x14ac:dyDescent="0.25">
      <c r="A326" t="s">
        <v>32</v>
      </c>
      <c r="B326" t="s">
        <v>29</v>
      </c>
      <c r="C326" t="s">
        <v>18</v>
      </c>
      <c r="D326" t="s">
        <v>22</v>
      </c>
      <c r="E326">
        <v>12</v>
      </c>
      <c r="F326">
        <v>0.8</v>
      </c>
      <c r="G326">
        <v>2.9</v>
      </c>
      <c r="I326">
        <v>1440</v>
      </c>
      <c r="J326">
        <v>0</v>
      </c>
      <c r="K326">
        <v>0</v>
      </c>
      <c r="L326">
        <v>0</v>
      </c>
      <c r="M326">
        <v>0</v>
      </c>
      <c r="N326">
        <v>8</v>
      </c>
      <c r="O326">
        <v>0.79384469700000004</v>
      </c>
    </row>
    <row r="327" spans="1:15" x14ac:dyDescent="0.25">
      <c r="A327" t="s">
        <v>32</v>
      </c>
      <c r="B327" t="s">
        <v>29</v>
      </c>
      <c r="C327" t="s">
        <v>16</v>
      </c>
      <c r="D327" t="s">
        <v>22</v>
      </c>
      <c r="E327">
        <v>2</v>
      </c>
      <c r="F327">
        <v>0.7</v>
      </c>
      <c r="G327">
        <v>22.94</v>
      </c>
      <c r="H327">
        <v>1006</v>
      </c>
      <c r="I327">
        <v>10170</v>
      </c>
      <c r="J327">
        <v>38</v>
      </c>
      <c r="K327">
        <v>0</v>
      </c>
      <c r="L327">
        <v>0</v>
      </c>
      <c r="M327">
        <v>0</v>
      </c>
      <c r="N327">
        <v>56.5</v>
      </c>
      <c r="O327">
        <v>0.750517565</v>
      </c>
    </row>
    <row r="328" spans="1:15" x14ac:dyDescent="0.25">
      <c r="A328" t="s">
        <v>32</v>
      </c>
      <c r="B328" t="s">
        <v>29</v>
      </c>
      <c r="C328" t="s">
        <v>16</v>
      </c>
      <c r="D328" t="s">
        <v>22</v>
      </c>
      <c r="E328">
        <v>4</v>
      </c>
      <c r="F328">
        <v>0.7</v>
      </c>
      <c r="G328">
        <v>22.52</v>
      </c>
      <c r="H328">
        <v>930</v>
      </c>
      <c r="I328">
        <v>10260</v>
      </c>
      <c r="J328">
        <v>63</v>
      </c>
      <c r="K328">
        <v>0</v>
      </c>
      <c r="L328">
        <v>0</v>
      </c>
      <c r="M328">
        <v>0</v>
      </c>
      <c r="N328">
        <v>57</v>
      </c>
      <c r="O328">
        <v>0.75006804900000001</v>
      </c>
    </row>
    <row r="329" spans="1:15" x14ac:dyDescent="0.25">
      <c r="A329" t="s">
        <v>32</v>
      </c>
      <c r="B329" t="s">
        <v>29</v>
      </c>
      <c r="C329" t="s">
        <v>16</v>
      </c>
      <c r="D329" t="s">
        <v>22</v>
      </c>
      <c r="E329">
        <v>3</v>
      </c>
      <c r="F329">
        <v>0.7</v>
      </c>
      <c r="G329">
        <v>22.52</v>
      </c>
      <c r="H329">
        <v>1095</v>
      </c>
      <c r="I329">
        <v>10170</v>
      </c>
      <c r="J329">
        <v>50</v>
      </c>
      <c r="K329">
        <v>0</v>
      </c>
      <c r="L329">
        <v>0</v>
      </c>
      <c r="M329">
        <v>0</v>
      </c>
      <c r="N329">
        <v>56.5</v>
      </c>
      <c r="O329">
        <v>0.75006275099999997</v>
      </c>
    </row>
    <row r="330" spans="1:15" x14ac:dyDescent="0.25">
      <c r="A330" t="s">
        <v>32</v>
      </c>
      <c r="B330" t="s">
        <v>29</v>
      </c>
      <c r="C330" t="s">
        <v>16</v>
      </c>
      <c r="D330" t="s">
        <v>22</v>
      </c>
      <c r="E330">
        <v>10</v>
      </c>
      <c r="F330">
        <v>0.7</v>
      </c>
      <c r="G330">
        <v>22.52</v>
      </c>
      <c r="H330">
        <v>938</v>
      </c>
      <c r="I330">
        <v>10080</v>
      </c>
      <c r="J330">
        <v>63</v>
      </c>
      <c r="K330">
        <v>0</v>
      </c>
      <c r="L330">
        <v>0</v>
      </c>
      <c r="M330">
        <v>0</v>
      </c>
      <c r="N330">
        <v>56</v>
      </c>
      <c r="O330">
        <v>0.75005735900000003</v>
      </c>
    </row>
    <row r="331" spans="1:15" x14ac:dyDescent="0.25">
      <c r="A331" t="s">
        <v>32</v>
      </c>
      <c r="B331" t="s">
        <v>29</v>
      </c>
      <c r="C331" t="s">
        <v>16</v>
      </c>
      <c r="D331" t="s">
        <v>22</v>
      </c>
      <c r="E331">
        <v>11</v>
      </c>
      <c r="F331">
        <v>0.7</v>
      </c>
      <c r="G331">
        <v>14.89</v>
      </c>
      <c r="H331">
        <v>1484</v>
      </c>
      <c r="I331">
        <v>10260</v>
      </c>
      <c r="J331">
        <v>50</v>
      </c>
      <c r="K331">
        <v>0</v>
      </c>
      <c r="L331">
        <v>0</v>
      </c>
      <c r="M331">
        <v>0</v>
      </c>
      <c r="N331">
        <v>57</v>
      </c>
      <c r="O331">
        <v>0.70017038799999998</v>
      </c>
    </row>
    <row r="332" spans="1:15" x14ac:dyDescent="0.25">
      <c r="A332" t="s">
        <v>32</v>
      </c>
      <c r="B332" t="s">
        <v>29</v>
      </c>
      <c r="C332" t="s">
        <v>18</v>
      </c>
      <c r="D332" t="s">
        <v>22</v>
      </c>
      <c r="E332">
        <v>8</v>
      </c>
      <c r="F332">
        <v>0.8</v>
      </c>
      <c r="G332">
        <v>2.9</v>
      </c>
      <c r="I332">
        <v>1440</v>
      </c>
      <c r="J332">
        <v>0</v>
      </c>
      <c r="K332">
        <v>0</v>
      </c>
      <c r="L332">
        <v>0</v>
      </c>
      <c r="M332">
        <v>0</v>
      </c>
      <c r="N332">
        <v>8</v>
      </c>
      <c r="O332">
        <v>0.68380681799999998</v>
      </c>
    </row>
    <row r="333" spans="1:15" x14ac:dyDescent="0.25">
      <c r="A333" t="s">
        <v>32</v>
      </c>
      <c r="B333" t="s">
        <v>29</v>
      </c>
      <c r="C333" t="s">
        <v>16</v>
      </c>
      <c r="D333" t="s">
        <v>22</v>
      </c>
      <c r="E333">
        <v>5</v>
      </c>
      <c r="F333">
        <v>0.65</v>
      </c>
      <c r="G333">
        <v>20.399999999999999</v>
      </c>
      <c r="H333">
        <v>1255</v>
      </c>
      <c r="I333">
        <v>8280</v>
      </c>
      <c r="J333">
        <v>35</v>
      </c>
      <c r="K333">
        <v>0</v>
      </c>
      <c r="L333">
        <v>0</v>
      </c>
      <c r="M333">
        <v>0</v>
      </c>
      <c r="N333">
        <v>58</v>
      </c>
      <c r="O333">
        <v>0.65006644499999999</v>
      </c>
    </row>
    <row r="334" spans="1:15" x14ac:dyDescent="0.25">
      <c r="A334" t="s">
        <v>32</v>
      </c>
      <c r="B334" t="s">
        <v>29</v>
      </c>
      <c r="C334" t="s">
        <v>16</v>
      </c>
      <c r="D334" t="s">
        <v>22</v>
      </c>
      <c r="E334">
        <v>7</v>
      </c>
      <c r="F334">
        <v>0.8</v>
      </c>
      <c r="G334">
        <v>48.84</v>
      </c>
      <c r="H334">
        <v>1040</v>
      </c>
      <c r="I334">
        <v>10260</v>
      </c>
      <c r="J334">
        <v>30</v>
      </c>
      <c r="K334">
        <v>0</v>
      </c>
      <c r="L334">
        <v>0</v>
      </c>
      <c r="M334">
        <v>0</v>
      </c>
      <c r="N334">
        <v>57</v>
      </c>
      <c r="O334">
        <v>0.57646039299999996</v>
      </c>
    </row>
    <row r="335" spans="1:15" x14ac:dyDescent="0.25">
      <c r="A335" t="s">
        <v>32</v>
      </c>
      <c r="B335" t="s">
        <v>29</v>
      </c>
      <c r="C335" t="s">
        <v>16</v>
      </c>
      <c r="D335" t="s">
        <v>22</v>
      </c>
      <c r="E335">
        <v>1</v>
      </c>
      <c r="F335">
        <v>0.5</v>
      </c>
      <c r="G335">
        <v>22.94</v>
      </c>
      <c r="H335">
        <v>1492</v>
      </c>
      <c r="I335">
        <v>10170</v>
      </c>
      <c r="J335">
        <v>30</v>
      </c>
      <c r="K335">
        <v>0</v>
      </c>
      <c r="L335">
        <v>0</v>
      </c>
      <c r="M335">
        <v>0</v>
      </c>
      <c r="N335">
        <v>56.5</v>
      </c>
      <c r="O335">
        <v>0.54996942900000001</v>
      </c>
    </row>
    <row r="336" spans="1:15" x14ac:dyDescent="0.25">
      <c r="A336" t="s">
        <v>32</v>
      </c>
      <c r="B336" t="s">
        <v>29</v>
      </c>
      <c r="C336" t="s">
        <v>18</v>
      </c>
      <c r="D336" t="s">
        <v>22</v>
      </c>
      <c r="E336">
        <v>10</v>
      </c>
      <c r="F336">
        <v>0.7</v>
      </c>
      <c r="G336">
        <v>3.94</v>
      </c>
      <c r="I336">
        <v>1440</v>
      </c>
      <c r="J336">
        <v>0</v>
      </c>
      <c r="K336">
        <v>0</v>
      </c>
      <c r="L336">
        <v>0</v>
      </c>
      <c r="M336">
        <v>0</v>
      </c>
      <c r="N336">
        <v>8</v>
      </c>
      <c r="O336">
        <v>0.53839962100000005</v>
      </c>
    </row>
    <row r="337" spans="1:15" x14ac:dyDescent="0.25">
      <c r="A337" t="s">
        <v>32</v>
      </c>
      <c r="B337" t="s">
        <v>29</v>
      </c>
      <c r="C337" t="s">
        <v>18</v>
      </c>
      <c r="D337" t="s">
        <v>22</v>
      </c>
      <c r="E337">
        <v>11</v>
      </c>
      <c r="F337">
        <v>0.7</v>
      </c>
      <c r="G337">
        <v>4.1500000000000004</v>
      </c>
      <c r="I337">
        <v>1440</v>
      </c>
      <c r="J337">
        <v>0</v>
      </c>
      <c r="K337">
        <v>0</v>
      </c>
      <c r="L337">
        <v>0</v>
      </c>
      <c r="M337">
        <v>0</v>
      </c>
      <c r="N337">
        <v>8</v>
      </c>
      <c r="O337">
        <v>0.409545455</v>
      </c>
    </row>
    <row r="338" spans="1:15" x14ac:dyDescent="0.25">
      <c r="A338" t="s">
        <v>32</v>
      </c>
      <c r="B338" t="s">
        <v>29</v>
      </c>
      <c r="C338" t="s">
        <v>16</v>
      </c>
      <c r="D338" t="s">
        <v>22</v>
      </c>
      <c r="E338">
        <v>12</v>
      </c>
      <c r="F338">
        <v>0.35</v>
      </c>
      <c r="G338">
        <v>15.26</v>
      </c>
      <c r="H338">
        <v>1111</v>
      </c>
      <c r="I338">
        <v>6120</v>
      </c>
      <c r="J338">
        <v>23</v>
      </c>
      <c r="K338">
        <v>0</v>
      </c>
      <c r="L338">
        <v>0</v>
      </c>
      <c r="M338">
        <v>0</v>
      </c>
      <c r="N338">
        <v>34</v>
      </c>
      <c r="O338">
        <v>0.35021836000000001</v>
      </c>
    </row>
    <row r="339" spans="1:15" x14ac:dyDescent="0.25">
      <c r="A339" t="s">
        <v>33</v>
      </c>
      <c r="B339" t="s">
        <v>29</v>
      </c>
      <c r="C339" t="s">
        <v>18</v>
      </c>
      <c r="D339" t="s">
        <v>23</v>
      </c>
      <c r="E339">
        <v>5</v>
      </c>
      <c r="F339">
        <v>0.7</v>
      </c>
      <c r="G339">
        <v>4.1500000000000004</v>
      </c>
      <c r="I339">
        <v>1440</v>
      </c>
      <c r="J339">
        <v>0</v>
      </c>
      <c r="K339">
        <v>0</v>
      </c>
      <c r="L339">
        <v>0</v>
      </c>
      <c r="M339">
        <v>0</v>
      </c>
      <c r="N339">
        <v>8</v>
      </c>
      <c r="O339">
        <v>1.0335700759999999</v>
      </c>
    </row>
    <row r="340" spans="1:15" x14ac:dyDescent="0.25">
      <c r="A340" t="s">
        <v>33</v>
      </c>
      <c r="B340" t="s">
        <v>29</v>
      </c>
      <c r="C340" t="s">
        <v>16</v>
      </c>
      <c r="D340" t="s">
        <v>23</v>
      </c>
      <c r="E340">
        <v>6</v>
      </c>
      <c r="F340">
        <v>0.8</v>
      </c>
      <c r="G340">
        <v>11.41</v>
      </c>
      <c r="H340">
        <v>1047</v>
      </c>
      <c r="I340">
        <v>5580</v>
      </c>
      <c r="J340">
        <v>63</v>
      </c>
      <c r="K340">
        <v>0</v>
      </c>
      <c r="L340">
        <v>0</v>
      </c>
      <c r="M340">
        <v>0</v>
      </c>
      <c r="N340">
        <v>31</v>
      </c>
      <c r="O340">
        <v>0.80026148600000002</v>
      </c>
    </row>
    <row r="341" spans="1:15" x14ac:dyDescent="0.25">
      <c r="A341" t="s">
        <v>33</v>
      </c>
      <c r="B341" t="s">
        <v>29</v>
      </c>
      <c r="C341" t="s">
        <v>16</v>
      </c>
      <c r="D341" t="s">
        <v>23</v>
      </c>
      <c r="E341">
        <v>8</v>
      </c>
      <c r="F341">
        <v>0.8</v>
      </c>
      <c r="G341">
        <v>25.9</v>
      </c>
      <c r="H341">
        <v>1434</v>
      </c>
      <c r="I341">
        <v>10170</v>
      </c>
      <c r="J341">
        <v>50</v>
      </c>
      <c r="K341">
        <v>0</v>
      </c>
      <c r="L341">
        <v>0</v>
      </c>
      <c r="M341">
        <v>0</v>
      </c>
      <c r="N341">
        <v>56.5</v>
      </c>
      <c r="O341">
        <v>0.80012872099999999</v>
      </c>
    </row>
    <row r="342" spans="1:15" x14ac:dyDescent="0.25">
      <c r="A342" t="s">
        <v>33</v>
      </c>
      <c r="B342" t="s">
        <v>29</v>
      </c>
      <c r="C342" t="s">
        <v>16</v>
      </c>
      <c r="D342" t="s">
        <v>23</v>
      </c>
      <c r="E342">
        <v>9</v>
      </c>
      <c r="F342">
        <v>0.8</v>
      </c>
      <c r="G342">
        <v>26.16</v>
      </c>
      <c r="H342">
        <v>399</v>
      </c>
      <c r="I342">
        <v>10620</v>
      </c>
      <c r="J342">
        <v>63</v>
      </c>
      <c r="K342">
        <v>0</v>
      </c>
      <c r="L342">
        <v>0</v>
      </c>
      <c r="M342">
        <v>0</v>
      </c>
      <c r="N342">
        <v>59</v>
      </c>
      <c r="O342">
        <v>0.80011710300000005</v>
      </c>
    </row>
    <row r="343" spans="1:15" x14ac:dyDescent="0.25">
      <c r="A343" t="s">
        <v>33</v>
      </c>
      <c r="B343" t="s">
        <v>29</v>
      </c>
      <c r="C343" t="s">
        <v>16</v>
      </c>
      <c r="D343" t="s">
        <v>23</v>
      </c>
      <c r="E343">
        <v>4</v>
      </c>
      <c r="F343">
        <v>0.7</v>
      </c>
      <c r="G343">
        <v>22.52</v>
      </c>
      <c r="H343">
        <v>983</v>
      </c>
      <c r="I343">
        <v>10260</v>
      </c>
      <c r="J343">
        <v>63</v>
      </c>
      <c r="K343">
        <v>0</v>
      </c>
      <c r="L343">
        <v>0</v>
      </c>
      <c r="M343">
        <v>0</v>
      </c>
      <c r="N343">
        <v>57</v>
      </c>
      <c r="O343">
        <v>0.75006804900000001</v>
      </c>
    </row>
    <row r="344" spans="1:15" x14ac:dyDescent="0.25">
      <c r="A344" t="s">
        <v>33</v>
      </c>
      <c r="B344" t="s">
        <v>29</v>
      </c>
      <c r="C344" t="s">
        <v>16</v>
      </c>
      <c r="D344" t="s">
        <v>23</v>
      </c>
      <c r="E344">
        <v>10</v>
      </c>
      <c r="F344">
        <v>0.7</v>
      </c>
      <c r="G344">
        <v>22.52</v>
      </c>
      <c r="H344">
        <v>1108</v>
      </c>
      <c r="I344">
        <v>10080</v>
      </c>
      <c r="J344">
        <v>63</v>
      </c>
      <c r="K344">
        <v>0</v>
      </c>
      <c r="L344">
        <v>0</v>
      </c>
      <c r="M344">
        <v>0</v>
      </c>
      <c r="N344">
        <v>56</v>
      </c>
      <c r="O344">
        <v>0.75005735900000003</v>
      </c>
    </row>
    <row r="345" spans="1:15" x14ac:dyDescent="0.25">
      <c r="A345" t="s">
        <v>33</v>
      </c>
      <c r="B345" t="s">
        <v>29</v>
      </c>
      <c r="C345" t="s">
        <v>16</v>
      </c>
      <c r="D345" t="s">
        <v>23</v>
      </c>
      <c r="E345">
        <v>3</v>
      </c>
      <c r="F345">
        <v>0.7</v>
      </c>
      <c r="G345">
        <v>22.52</v>
      </c>
      <c r="H345">
        <v>1134</v>
      </c>
      <c r="I345">
        <v>8460</v>
      </c>
      <c r="J345">
        <v>50</v>
      </c>
      <c r="K345">
        <v>0</v>
      </c>
      <c r="L345">
        <v>0</v>
      </c>
      <c r="M345">
        <v>0</v>
      </c>
      <c r="N345">
        <v>57</v>
      </c>
      <c r="O345">
        <v>0.750037968</v>
      </c>
    </row>
    <row r="346" spans="1:15" x14ac:dyDescent="0.25">
      <c r="A346" t="s">
        <v>33</v>
      </c>
      <c r="B346" t="s">
        <v>29</v>
      </c>
      <c r="C346" t="s">
        <v>16</v>
      </c>
      <c r="D346" t="s">
        <v>23</v>
      </c>
      <c r="E346">
        <v>2</v>
      </c>
      <c r="F346">
        <v>0.7</v>
      </c>
      <c r="G346">
        <v>22.94</v>
      </c>
      <c r="H346">
        <v>1363</v>
      </c>
      <c r="I346">
        <v>10260</v>
      </c>
      <c r="J346">
        <v>50</v>
      </c>
      <c r="K346">
        <v>0</v>
      </c>
      <c r="L346">
        <v>0</v>
      </c>
      <c r="M346">
        <v>0</v>
      </c>
      <c r="N346">
        <v>57</v>
      </c>
      <c r="O346">
        <v>0.75003189800000003</v>
      </c>
    </row>
    <row r="347" spans="1:15" x14ac:dyDescent="0.25">
      <c r="A347" t="s">
        <v>33</v>
      </c>
      <c r="B347" t="s">
        <v>29</v>
      </c>
      <c r="C347" t="s">
        <v>18</v>
      </c>
      <c r="D347" t="s">
        <v>23</v>
      </c>
      <c r="E347">
        <v>9</v>
      </c>
      <c r="F347">
        <v>0.8</v>
      </c>
      <c r="G347">
        <v>3.94</v>
      </c>
      <c r="I347">
        <v>1800</v>
      </c>
      <c r="J347">
        <v>0</v>
      </c>
      <c r="K347">
        <v>0</v>
      </c>
      <c r="L347">
        <v>0</v>
      </c>
      <c r="M347">
        <v>0</v>
      </c>
      <c r="N347">
        <v>10</v>
      </c>
      <c r="O347">
        <v>0.72830302999999996</v>
      </c>
    </row>
    <row r="348" spans="1:15" x14ac:dyDescent="0.25">
      <c r="A348" t="s">
        <v>33</v>
      </c>
      <c r="B348" t="s">
        <v>29</v>
      </c>
      <c r="C348" t="s">
        <v>16</v>
      </c>
      <c r="D348" t="s">
        <v>23</v>
      </c>
      <c r="E348">
        <v>11</v>
      </c>
      <c r="F348">
        <v>0.7</v>
      </c>
      <c r="G348">
        <v>14.89</v>
      </c>
      <c r="H348">
        <v>1501</v>
      </c>
      <c r="I348">
        <v>10260</v>
      </c>
      <c r="J348">
        <v>50</v>
      </c>
      <c r="K348">
        <v>0</v>
      </c>
      <c r="L348">
        <v>0</v>
      </c>
      <c r="M348">
        <v>0</v>
      </c>
      <c r="N348">
        <v>57</v>
      </c>
      <c r="O348">
        <v>0.70017038799999998</v>
      </c>
    </row>
    <row r="349" spans="1:15" x14ac:dyDescent="0.25">
      <c r="A349" t="s">
        <v>33</v>
      </c>
      <c r="B349" t="s">
        <v>29</v>
      </c>
      <c r="C349" t="s">
        <v>16</v>
      </c>
      <c r="D349" t="s">
        <v>23</v>
      </c>
      <c r="E349">
        <v>5</v>
      </c>
      <c r="F349">
        <v>0.7</v>
      </c>
      <c r="G349">
        <v>20.399999999999999</v>
      </c>
      <c r="H349">
        <v>1352</v>
      </c>
      <c r="I349">
        <v>10260</v>
      </c>
      <c r="J349">
        <v>50</v>
      </c>
      <c r="K349">
        <v>0</v>
      </c>
      <c r="L349">
        <v>0</v>
      </c>
      <c r="M349">
        <v>0</v>
      </c>
      <c r="N349">
        <v>57</v>
      </c>
      <c r="O349">
        <v>0.70006379600000002</v>
      </c>
    </row>
    <row r="350" spans="1:15" x14ac:dyDescent="0.25">
      <c r="A350" t="s">
        <v>33</v>
      </c>
      <c r="B350" t="s">
        <v>29</v>
      </c>
      <c r="C350" t="s">
        <v>18</v>
      </c>
      <c r="D350" t="s">
        <v>23</v>
      </c>
      <c r="E350">
        <v>8</v>
      </c>
      <c r="F350">
        <v>0.8</v>
      </c>
      <c r="G350">
        <v>2.9</v>
      </c>
      <c r="I350">
        <v>1440</v>
      </c>
      <c r="J350">
        <v>0</v>
      </c>
      <c r="K350">
        <v>0</v>
      </c>
      <c r="L350">
        <v>0</v>
      </c>
      <c r="M350">
        <v>0</v>
      </c>
      <c r="N350">
        <v>8</v>
      </c>
      <c r="O350">
        <v>0.63986742399999996</v>
      </c>
    </row>
    <row r="351" spans="1:15" x14ac:dyDescent="0.25">
      <c r="A351" t="s">
        <v>33</v>
      </c>
      <c r="B351" t="s">
        <v>29</v>
      </c>
      <c r="C351" t="s">
        <v>16</v>
      </c>
      <c r="D351" t="s">
        <v>23</v>
      </c>
      <c r="E351">
        <v>12</v>
      </c>
      <c r="F351">
        <v>0.5</v>
      </c>
      <c r="G351">
        <v>15.26</v>
      </c>
      <c r="H351">
        <v>1352</v>
      </c>
      <c r="I351">
        <v>3720</v>
      </c>
      <c r="J351">
        <v>23</v>
      </c>
      <c r="K351">
        <v>0</v>
      </c>
      <c r="L351">
        <v>0</v>
      </c>
      <c r="M351">
        <v>0</v>
      </c>
      <c r="N351">
        <v>34</v>
      </c>
      <c r="O351">
        <v>0.50029041900000004</v>
      </c>
    </row>
    <row r="352" spans="1:15" x14ac:dyDescent="0.25">
      <c r="A352" t="s">
        <v>33</v>
      </c>
      <c r="B352" t="s">
        <v>29</v>
      </c>
      <c r="C352" t="s">
        <v>16</v>
      </c>
      <c r="D352" t="s">
        <v>23</v>
      </c>
      <c r="E352">
        <v>7</v>
      </c>
      <c r="F352">
        <v>0.35</v>
      </c>
      <c r="G352">
        <v>22.94</v>
      </c>
      <c r="H352">
        <v>1450</v>
      </c>
      <c r="I352">
        <v>10080</v>
      </c>
      <c r="J352">
        <v>30</v>
      </c>
      <c r="K352">
        <v>0</v>
      </c>
      <c r="L352">
        <v>0</v>
      </c>
      <c r="M352">
        <v>0</v>
      </c>
      <c r="N352">
        <v>56</v>
      </c>
      <c r="O352">
        <v>0.40033279199999999</v>
      </c>
    </row>
    <row r="353" spans="1:15" x14ac:dyDescent="0.25">
      <c r="A353" t="s">
        <v>33</v>
      </c>
      <c r="B353" t="s">
        <v>29</v>
      </c>
      <c r="C353" t="s">
        <v>18</v>
      </c>
      <c r="D353" t="s">
        <v>23</v>
      </c>
      <c r="E353">
        <v>11</v>
      </c>
      <c r="F353">
        <v>0.7</v>
      </c>
      <c r="G353">
        <v>4.1500000000000004</v>
      </c>
      <c r="I353">
        <v>2700</v>
      </c>
      <c r="J353">
        <v>0</v>
      </c>
      <c r="K353">
        <v>0</v>
      </c>
      <c r="L353">
        <v>0</v>
      </c>
      <c r="M353">
        <v>0</v>
      </c>
      <c r="N353">
        <v>15</v>
      </c>
      <c r="O353">
        <v>0.362666667</v>
      </c>
    </row>
    <row r="354" spans="1:15" x14ac:dyDescent="0.25">
      <c r="A354" t="s">
        <v>34</v>
      </c>
      <c r="B354" t="s">
        <v>29</v>
      </c>
      <c r="C354" t="s">
        <v>18</v>
      </c>
      <c r="D354" t="s">
        <v>24</v>
      </c>
      <c r="E354">
        <v>4</v>
      </c>
      <c r="F354">
        <v>0.75</v>
      </c>
      <c r="G354">
        <v>4.3</v>
      </c>
      <c r="I354">
        <v>6000</v>
      </c>
      <c r="J354">
        <v>0</v>
      </c>
      <c r="K354">
        <v>0</v>
      </c>
      <c r="L354">
        <v>0</v>
      </c>
      <c r="M354">
        <v>0</v>
      </c>
      <c r="N354">
        <v>20</v>
      </c>
      <c r="O354">
        <v>0.97852564099999995</v>
      </c>
    </row>
    <row r="355" spans="1:15" x14ac:dyDescent="0.25">
      <c r="A355" t="s">
        <v>34</v>
      </c>
      <c r="B355" t="s">
        <v>29</v>
      </c>
      <c r="C355" t="s">
        <v>18</v>
      </c>
      <c r="D355" t="s">
        <v>24</v>
      </c>
      <c r="E355">
        <v>2</v>
      </c>
      <c r="F355">
        <v>0.7</v>
      </c>
      <c r="G355">
        <v>3.94</v>
      </c>
      <c r="I355">
        <v>5100</v>
      </c>
      <c r="J355">
        <v>0</v>
      </c>
      <c r="K355">
        <v>0</v>
      </c>
      <c r="L355">
        <v>0</v>
      </c>
      <c r="M355">
        <v>0</v>
      </c>
      <c r="N355">
        <v>17</v>
      </c>
      <c r="O355">
        <v>0.91220211200000001</v>
      </c>
    </row>
    <row r="356" spans="1:15" x14ac:dyDescent="0.25">
      <c r="A356" t="s">
        <v>34</v>
      </c>
      <c r="B356" t="s">
        <v>29</v>
      </c>
      <c r="C356" t="s">
        <v>16</v>
      </c>
      <c r="D356" t="s">
        <v>24</v>
      </c>
      <c r="E356">
        <v>4</v>
      </c>
      <c r="F356">
        <v>0.75</v>
      </c>
      <c r="G356">
        <v>22.52</v>
      </c>
      <c r="H356">
        <v>825</v>
      </c>
      <c r="I356">
        <v>10080</v>
      </c>
      <c r="J356">
        <v>94</v>
      </c>
      <c r="K356">
        <v>0</v>
      </c>
      <c r="L356">
        <v>0</v>
      </c>
      <c r="M356">
        <v>0</v>
      </c>
      <c r="N356">
        <v>56</v>
      </c>
      <c r="O356">
        <v>0.90055627699999996</v>
      </c>
    </row>
    <row r="357" spans="1:15" x14ac:dyDescent="0.25">
      <c r="A357" t="s">
        <v>34</v>
      </c>
      <c r="B357" t="s">
        <v>29</v>
      </c>
      <c r="C357" t="s">
        <v>16</v>
      </c>
      <c r="D357" t="s">
        <v>24</v>
      </c>
      <c r="E357">
        <v>6</v>
      </c>
      <c r="F357">
        <v>0.8</v>
      </c>
      <c r="G357">
        <v>11.61</v>
      </c>
      <c r="H357">
        <v>916</v>
      </c>
      <c r="I357">
        <v>5760</v>
      </c>
      <c r="J357">
        <v>75</v>
      </c>
      <c r="K357">
        <v>0</v>
      </c>
      <c r="L357">
        <v>0</v>
      </c>
      <c r="M357">
        <v>0</v>
      </c>
      <c r="N357">
        <v>89</v>
      </c>
      <c r="O357">
        <v>0.85041051099999998</v>
      </c>
    </row>
    <row r="358" spans="1:15" x14ac:dyDescent="0.25">
      <c r="A358" t="s">
        <v>34</v>
      </c>
      <c r="B358" t="s">
        <v>29</v>
      </c>
      <c r="C358" t="s">
        <v>18</v>
      </c>
      <c r="D358" t="s">
        <v>24</v>
      </c>
      <c r="E358">
        <v>9</v>
      </c>
      <c r="F358">
        <v>0.8</v>
      </c>
      <c r="G358">
        <v>3.94</v>
      </c>
      <c r="I358">
        <v>2400</v>
      </c>
      <c r="J358">
        <v>0</v>
      </c>
      <c r="K358">
        <v>0</v>
      </c>
      <c r="L358">
        <v>0</v>
      </c>
      <c r="M358">
        <v>0</v>
      </c>
      <c r="N358">
        <v>8</v>
      </c>
      <c r="O358">
        <v>0.82714743599999996</v>
      </c>
    </row>
    <row r="359" spans="1:15" x14ac:dyDescent="0.25">
      <c r="A359" t="s">
        <v>34</v>
      </c>
      <c r="B359" t="s">
        <v>29</v>
      </c>
      <c r="C359" t="s">
        <v>16</v>
      </c>
      <c r="D359" t="s">
        <v>24</v>
      </c>
      <c r="E359">
        <v>8</v>
      </c>
      <c r="F359">
        <v>0.8</v>
      </c>
      <c r="G359">
        <v>25.9</v>
      </c>
      <c r="H359">
        <v>562</v>
      </c>
      <c r="I359">
        <v>7470</v>
      </c>
      <c r="J359">
        <v>38</v>
      </c>
      <c r="K359">
        <v>0</v>
      </c>
      <c r="L359">
        <v>0</v>
      </c>
      <c r="M359">
        <v>0</v>
      </c>
      <c r="N359">
        <v>56.5</v>
      </c>
      <c r="O359">
        <v>0.80043654200000003</v>
      </c>
    </row>
    <row r="360" spans="1:15" x14ac:dyDescent="0.25">
      <c r="A360" t="s">
        <v>34</v>
      </c>
      <c r="B360" t="s">
        <v>29</v>
      </c>
      <c r="C360" t="s">
        <v>16</v>
      </c>
      <c r="D360" t="s">
        <v>24</v>
      </c>
      <c r="E360">
        <v>2</v>
      </c>
      <c r="F360">
        <v>0.7</v>
      </c>
      <c r="G360">
        <v>22.94</v>
      </c>
      <c r="H360">
        <v>1422</v>
      </c>
      <c r="I360">
        <v>10500</v>
      </c>
      <c r="J360">
        <v>60</v>
      </c>
      <c r="K360">
        <v>0</v>
      </c>
      <c r="L360">
        <v>0</v>
      </c>
      <c r="M360">
        <v>0</v>
      </c>
      <c r="N360">
        <v>57</v>
      </c>
      <c r="O360">
        <v>0.80041574199999999</v>
      </c>
    </row>
    <row r="361" spans="1:15" x14ac:dyDescent="0.25">
      <c r="A361" t="s">
        <v>34</v>
      </c>
      <c r="B361" t="s">
        <v>29</v>
      </c>
      <c r="C361" t="s">
        <v>16</v>
      </c>
      <c r="D361" t="s">
        <v>24</v>
      </c>
      <c r="E361">
        <v>10</v>
      </c>
      <c r="F361">
        <v>0.7</v>
      </c>
      <c r="G361">
        <v>22.52</v>
      </c>
      <c r="H361">
        <v>1206</v>
      </c>
      <c r="I361">
        <v>10080</v>
      </c>
      <c r="J361">
        <v>75</v>
      </c>
      <c r="K361">
        <v>0</v>
      </c>
      <c r="L361">
        <v>0</v>
      </c>
      <c r="M361">
        <v>0</v>
      </c>
      <c r="N361">
        <v>56</v>
      </c>
      <c r="O361">
        <v>0.80002056300000002</v>
      </c>
    </row>
    <row r="362" spans="1:15" x14ac:dyDescent="0.25">
      <c r="A362" t="s">
        <v>34</v>
      </c>
      <c r="B362" t="s">
        <v>29</v>
      </c>
      <c r="C362" t="s">
        <v>18</v>
      </c>
      <c r="D362" t="s">
        <v>24</v>
      </c>
      <c r="E362">
        <v>5</v>
      </c>
      <c r="F362">
        <v>0.7</v>
      </c>
      <c r="G362">
        <v>4.1500000000000004</v>
      </c>
      <c r="I362">
        <v>2400</v>
      </c>
      <c r="J362">
        <v>0</v>
      </c>
      <c r="K362">
        <v>0</v>
      </c>
      <c r="L362">
        <v>0</v>
      </c>
      <c r="M362">
        <v>0</v>
      </c>
      <c r="N362">
        <v>8</v>
      </c>
      <c r="O362">
        <v>0.75817307700000003</v>
      </c>
    </row>
    <row r="363" spans="1:15" x14ac:dyDescent="0.25">
      <c r="A363" t="s">
        <v>34</v>
      </c>
      <c r="B363" t="s">
        <v>29</v>
      </c>
      <c r="C363" t="s">
        <v>16</v>
      </c>
      <c r="D363" t="s">
        <v>24</v>
      </c>
      <c r="E363">
        <v>5</v>
      </c>
      <c r="F363">
        <v>0.7</v>
      </c>
      <c r="G363">
        <v>20.399999999999999</v>
      </c>
      <c r="H363">
        <v>1404</v>
      </c>
      <c r="I363">
        <v>10440</v>
      </c>
      <c r="J363">
        <v>50</v>
      </c>
      <c r="K363">
        <v>0</v>
      </c>
      <c r="L363">
        <v>0</v>
      </c>
      <c r="M363">
        <v>0</v>
      </c>
      <c r="N363">
        <v>58</v>
      </c>
      <c r="O363">
        <v>0.75034482800000002</v>
      </c>
    </row>
    <row r="364" spans="1:15" x14ac:dyDescent="0.25">
      <c r="A364" t="s">
        <v>34</v>
      </c>
      <c r="B364" t="s">
        <v>29</v>
      </c>
      <c r="C364" t="s">
        <v>16</v>
      </c>
      <c r="D364" t="s">
        <v>24</v>
      </c>
      <c r="E364">
        <v>3</v>
      </c>
      <c r="F364">
        <v>0.7</v>
      </c>
      <c r="G364">
        <v>22.52</v>
      </c>
      <c r="H364">
        <v>1139</v>
      </c>
      <c r="I364">
        <v>10260</v>
      </c>
      <c r="J364">
        <v>63</v>
      </c>
      <c r="K364">
        <v>0</v>
      </c>
      <c r="L364">
        <v>0</v>
      </c>
      <c r="M364">
        <v>0</v>
      </c>
      <c r="N364">
        <v>57</v>
      </c>
      <c r="O364">
        <v>0.75006804900000001</v>
      </c>
    </row>
    <row r="365" spans="1:15" x14ac:dyDescent="0.25">
      <c r="A365" t="s">
        <v>34</v>
      </c>
      <c r="B365" t="s">
        <v>29</v>
      </c>
      <c r="C365" t="s">
        <v>16</v>
      </c>
      <c r="D365" t="s">
        <v>24</v>
      </c>
      <c r="E365">
        <v>11</v>
      </c>
      <c r="F365">
        <v>0.7</v>
      </c>
      <c r="G365">
        <v>14.89</v>
      </c>
      <c r="H365">
        <v>1735</v>
      </c>
      <c r="I365">
        <v>10260</v>
      </c>
      <c r="J365">
        <v>50</v>
      </c>
      <c r="K365">
        <v>0</v>
      </c>
      <c r="L365">
        <v>0</v>
      </c>
      <c r="M365">
        <v>0</v>
      </c>
      <c r="N365">
        <v>57</v>
      </c>
      <c r="O365">
        <v>0.70017038799999998</v>
      </c>
    </row>
    <row r="366" spans="1:15" x14ac:dyDescent="0.25">
      <c r="A366" t="s">
        <v>34</v>
      </c>
      <c r="B366" t="s">
        <v>29</v>
      </c>
      <c r="C366" t="s">
        <v>16</v>
      </c>
      <c r="D366" t="s">
        <v>24</v>
      </c>
      <c r="E366">
        <v>1</v>
      </c>
      <c r="F366">
        <v>0.65</v>
      </c>
      <c r="G366">
        <v>22.94</v>
      </c>
      <c r="H366">
        <v>1595</v>
      </c>
      <c r="I366">
        <v>10260</v>
      </c>
      <c r="J366">
        <v>34</v>
      </c>
      <c r="K366">
        <v>0</v>
      </c>
      <c r="L366">
        <v>0</v>
      </c>
      <c r="M366">
        <v>0</v>
      </c>
      <c r="N366">
        <v>57</v>
      </c>
      <c r="O366">
        <v>0.70002977099999997</v>
      </c>
    </row>
    <row r="367" spans="1:15" x14ac:dyDescent="0.25">
      <c r="A367" t="s">
        <v>34</v>
      </c>
      <c r="B367" t="s">
        <v>29</v>
      </c>
      <c r="C367" t="s">
        <v>16</v>
      </c>
      <c r="D367" t="s">
        <v>24</v>
      </c>
      <c r="E367">
        <v>12</v>
      </c>
      <c r="F367">
        <v>0.6</v>
      </c>
      <c r="G367">
        <v>15.26</v>
      </c>
      <c r="H367">
        <v>1245</v>
      </c>
      <c r="I367">
        <v>6360</v>
      </c>
      <c r="J367">
        <v>23</v>
      </c>
      <c r="K367">
        <v>0</v>
      </c>
      <c r="L367">
        <v>0</v>
      </c>
      <c r="M367">
        <v>0</v>
      </c>
      <c r="N367">
        <v>34</v>
      </c>
      <c r="O367">
        <v>0.60017284000000004</v>
      </c>
    </row>
    <row r="368" spans="1:15" x14ac:dyDescent="0.25">
      <c r="A368" t="s">
        <v>34</v>
      </c>
      <c r="B368" t="s">
        <v>29</v>
      </c>
      <c r="C368" t="s">
        <v>18</v>
      </c>
      <c r="D368" t="s">
        <v>24</v>
      </c>
      <c r="E368">
        <v>8</v>
      </c>
      <c r="F368">
        <v>0.8</v>
      </c>
      <c r="G368">
        <v>2.9</v>
      </c>
      <c r="I368">
        <v>2400</v>
      </c>
      <c r="J368">
        <v>0</v>
      </c>
      <c r="K368">
        <v>0</v>
      </c>
      <c r="L368">
        <v>0</v>
      </c>
      <c r="M368">
        <v>0</v>
      </c>
      <c r="N368">
        <v>8</v>
      </c>
      <c r="O368">
        <v>0.59487179499999998</v>
      </c>
    </row>
    <row r="369" spans="1:15" x14ac:dyDescent="0.25">
      <c r="A369" t="s">
        <v>34</v>
      </c>
      <c r="B369" t="s">
        <v>29</v>
      </c>
      <c r="C369" t="s">
        <v>16</v>
      </c>
      <c r="D369" t="s">
        <v>24</v>
      </c>
      <c r="E369">
        <v>9</v>
      </c>
      <c r="F369">
        <v>0.8</v>
      </c>
      <c r="G369">
        <v>54.56</v>
      </c>
      <c r="H369">
        <v>757</v>
      </c>
      <c r="I369">
        <v>4140</v>
      </c>
      <c r="J369">
        <v>29</v>
      </c>
      <c r="K369">
        <v>0</v>
      </c>
      <c r="L369">
        <v>0</v>
      </c>
      <c r="M369">
        <v>0</v>
      </c>
      <c r="N369">
        <v>58</v>
      </c>
      <c r="O369">
        <v>0.52023764900000002</v>
      </c>
    </row>
    <row r="370" spans="1:15" x14ac:dyDescent="0.25">
      <c r="A370" t="s">
        <v>34</v>
      </c>
      <c r="B370" t="s">
        <v>29</v>
      </c>
      <c r="C370" t="s">
        <v>18</v>
      </c>
      <c r="D370" t="s">
        <v>24</v>
      </c>
      <c r="E370">
        <v>1</v>
      </c>
      <c r="F370">
        <v>0.65</v>
      </c>
      <c r="G370">
        <v>3.94</v>
      </c>
      <c r="I370">
        <v>2400</v>
      </c>
      <c r="J370">
        <v>0</v>
      </c>
      <c r="K370">
        <v>0</v>
      </c>
      <c r="L370">
        <v>0</v>
      </c>
      <c r="M370">
        <v>0</v>
      </c>
      <c r="N370">
        <v>8</v>
      </c>
      <c r="O370">
        <v>0.505128205</v>
      </c>
    </row>
    <row r="371" spans="1:15" x14ac:dyDescent="0.25">
      <c r="A371" t="s">
        <v>34</v>
      </c>
      <c r="B371" t="s">
        <v>29</v>
      </c>
      <c r="C371" t="s">
        <v>16</v>
      </c>
      <c r="D371" t="s">
        <v>24</v>
      </c>
      <c r="E371">
        <v>7</v>
      </c>
      <c r="F371">
        <v>0.5</v>
      </c>
      <c r="G371">
        <v>22.52</v>
      </c>
      <c r="H371">
        <v>1720</v>
      </c>
      <c r="I371">
        <v>10080</v>
      </c>
      <c r="J371">
        <v>23</v>
      </c>
      <c r="K371">
        <v>0</v>
      </c>
      <c r="L371">
        <v>0</v>
      </c>
      <c r="M371">
        <v>0</v>
      </c>
      <c r="N371">
        <v>56</v>
      </c>
      <c r="O371">
        <v>0.50024134200000003</v>
      </c>
    </row>
    <row r="372" spans="1:15" x14ac:dyDescent="0.25">
      <c r="A372" t="s">
        <v>34</v>
      </c>
      <c r="B372" t="s">
        <v>29</v>
      </c>
      <c r="C372" t="s">
        <v>18</v>
      </c>
      <c r="D372" t="s">
        <v>24</v>
      </c>
      <c r="E372">
        <v>11</v>
      </c>
      <c r="F372">
        <v>0.7</v>
      </c>
      <c r="G372">
        <v>4.1500000000000004</v>
      </c>
      <c r="I372">
        <v>2700</v>
      </c>
      <c r="J372">
        <v>0</v>
      </c>
      <c r="K372">
        <v>0</v>
      </c>
      <c r="L372">
        <v>0</v>
      </c>
      <c r="M372">
        <v>0</v>
      </c>
      <c r="N372">
        <v>9</v>
      </c>
      <c r="O372">
        <v>0.47076923100000001</v>
      </c>
    </row>
    <row r="373" spans="1:15" x14ac:dyDescent="0.25">
      <c r="A373" t="s">
        <v>35</v>
      </c>
      <c r="B373" t="s">
        <v>36</v>
      </c>
      <c r="C373" t="s">
        <v>18</v>
      </c>
      <c r="D373" t="s">
        <v>17</v>
      </c>
      <c r="E373">
        <v>7</v>
      </c>
      <c r="F373">
        <v>0.6</v>
      </c>
      <c r="G373">
        <v>3.94</v>
      </c>
      <c r="I373">
        <v>6000</v>
      </c>
      <c r="J373">
        <v>0</v>
      </c>
      <c r="K373">
        <v>0</v>
      </c>
      <c r="L373">
        <v>0</v>
      </c>
      <c r="M373">
        <v>0</v>
      </c>
      <c r="N373">
        <v>10</v>
      </c>
      <c r="O373">
        <v>0.95763888900000005</v>
      </c>
    </row>
    <row r="374" spans="1:15" x14ac:dyDescent="0.25">
      <c r="A374" t="s">
        <v>35</v>
      </c>
      <c r="B374" t="s">
        <v>36</v>
      </c>
      <c r="C374" t="s">
        <v>18</v>
      </c>
      <c r="D374" t="s">
        <v>17</v>
      </c>
      <c r="E374">
        <v>10</v>
      </c>
      <c r="F374">
        <v>0.75</v>
      </c>
      <c r="G374">
        <v>3.94</v>
      </c>
      <c r="I374">
        <v>8400</v>
      </c>
      <c r="J374">
        <v>0</v>
      </c>
      <c r="K374">
        <v>0</v>
      </c>
      <c r="L374">
        <v>0</v>
      </c>
      <c r="M374">
        <v>0</v>
      </c>
      <c r="N374">
        <v>14</v>
      </c>
      <c r="O374">
        <v>0.94070105800000003</v>
      </c>
    </row>
    <row r="375" spans="1:15" x14ac:dyDescent="0.25">
      <c r="A375" t="s">
        <v>35</v>
      </c>
      <c r="B375" t="s">
        <v>36</v>
      </c>
      <c r="C375" t="s">
        <v>16</v>
      </c>
      <c r="D375" t="s">
        <v>17</v>
      </c>
      <c r="E375">
        <v>4</v>
      </c>
      <c r="F375">
        <v>0.75</v>
      </c>
      <c r="G375">
        <v>22.52</v>
      </c>
      <c r="H375">
        <v>759</v>
      </c>
      <c r="I375">
        <v>10080</v>
      </c>
      <c r="J375">
        <v>81</v>
      </c>
      <c r="K375">
        <v>0</v>
      </c>
      <c r="L375">
        <v>0</v>
      </c>
      <c r="M375">
        <v>0</v>
      </c>
      <c r="N375">
        <v>56</v>
      </c>
      <c r="O375">
        <v>0.84998376600000003</v>
      </c>
    </row>
    <row r="376" spans="1:15" x14ac:dyDescent="0.25">
      <c r="A376" t="s">
        <v>35</v>
      </c>
      <c r="B376" t="s">
        <v>36</v>
      </c>
      <c r="C376" t="s">
        <v>16</v>
      </c>
      <c r="D376" t="s">
        <v>17</v>
      </c>
      <c r="E376">
        <v>2</v>
      </c>
      <c r="F376">
        <v>0.7</v>
      </c>
      <c r="G376">
        <v>22.94</v>
      </c>
      <c r="H376">
        <v>1510</v>
      </c>
      <c r="I376">
        <v>10620</v>
      </c>
      <c r="J376">
        <v>60</v>
      </c>
      <c r="K376">
        <v>0</v>
      </c>
      <c r="L376">
        <v>0</v>
      </c>
      <c r="M376">
        <v>0</v>
      </c>
      <c r="N376">
        <v>57</v>
      </c>
      <c r="O376">
        <v>0.80030279100000001</v>
      </c>
    </row>
    <row r="377" spans="1:15" x14ac:dyDescent="0.25">
      <c r="A377" t="s">
        <v>35</v>
      </c>
      <c r="B377" t="s">
        <v>36</v>
      </c>
      <c r="C377" t="s">
        <v>16</v>
      </c>
      <c r="D377" t="s">
        <v>17</v>
      </c>
      <c r="E377">
        <v>6</v>
      </c>
      <c r="F377">
        <v>0.8</v>
      </c>
      <c r="G377">
        <v>11.61</v>
      </c>
      <c r="H377">
        <v>955</v>
      </c>
      <c r="I377">
        <v>6360</v>
      </c>
      <c r="J377">
        <v>63</v>
      </c>
      <c r="K377">
        <v>0</v>
      </c>
      <c r="L377">
        <v>0</v>
      </c>
      <c r="M377">
        <v>0</v>
      </c>
      <c r="N377">
        <v>32</v>
      </c>
      <c r="O377">
        <v>0.80019198899999999</v>
      </c>
    </row>
    <row r="378" spans="1:15" x14ac:dyDescent="0.25">
      <c r="A378" t="s">
        <v>35</v>
      </c>
      <c r="B378" t="s">
        <v>36</v>
      </c>
      <c r="C378" t="s">
        <v>16</v>
      </c>
      <c r="D378" t="s">
        <v>17</v>
      </c>
      <c r="E378">
        <v>10</v>
      </c>
      <c r="F378">
        <v>0.75</v>
      </c>
      <c r="G378">
        <v>22.52</v>
      </c>
      <c r="H378">
        <v>1328</v>
      </c>
      <c r="I378">
        <v>10080</v>
      </c>
      <c r="J378">
        <v>55</v>
      </c>
      <c r="K378">
        <v>0</v>
      </c>
      <c r="L378">
        <v>0</v>
      </c>
      <c r="M378">
        <v>0</v>
      </c>
      <c r="N378">
        <v>56</v>
      </c>
      <c r="O378">
        <v>0.80002056300000002</v>
      </c>
    </row>
    <row r="379" spans="1:15" x14ac:dyDescent="0.25">
      <c r="A379" t="s">
        <v>35</v>
      </c>
      <c r="B379" t="s">
        <v>36</v>
      </c>
      <c r="C379" t="s">
        <v>16</v>
      </c>
      <c r="D379" t="s">
        <v>17</v>
      </c>
      <c r="E379">
        <v>1</v>
      </c>
      <c r="F379">
        <v>0.7</v>
      </c>
      <c r="G379">
        <v>22.94</v>
      </c>
      <c r="H379">
        <v>1384</v>
      </c>
      <c r="I379">
        <v>12180</v>
      </c>
      <c r="J379">
        <v>63</v>
      </c>
      <c r="K379">
        <v>0</v>
      </c>
      <c r="L379">
        <v>0</v>
      </c>
      <c r="M379">
        <v>0</v>
      </c>
      <c r="N379">
        <v>57</v>
      </c>
      <c r="O379">
        <v>0.75016236700000005</v>
      </c>
    </row>
    <row r="380" spans="1:15" x14ac:dyDescent="0.25">
      <c r="A380" t="s">
        <v>35</v>
      </c>
      <c r="B380" t="s">
        <v>36</v>
      </c>
      <c r="C380" t="s">
        <v>16</v>
      </c>
      <c r="D380" t="s">
        <v>17</v>
      </c>
      <c r="E380">
        <v>3</v>
      </c>
      <c r="F380">
        <v>0.7</v>
      </c>
      <c r="G380">
        <v>22.52</v>
      </c>
      <c r="H380">
        <v>1244</v>
      </c>
      <c r="I380">
        <v>10260</v>
      </c>
      <c r="J380">
        <v>63</v>
      </c>
      <c r="K380">
        <v>0</v>
      </c>
      <c r="L380">
        <v>0</v>
      </c>
      <c r="M380">
        <v>0</v>
      </c>
      <c r="N380">
        <v>57</v>
      </c>
      <c r="O380">
        <v>0.75006804900000001</v>
      </c>
    </row>
    <row r="381" spans="1:15" x14ac:dyDescent="0.25">
      <c r="A381" t="s">
        <v>35</v>
      </c>
      <c r="B381" t="s">
        <v>36</v>
      </c>
      <c r="C381" t="s">
        <v>18</v>
      </c>
      <c r="D381" t="s">
        <v>17</v>
      </c>
      <c r="E381">
        <v>5</v>
      </c>
      <c r="F381">
        <v>0.7</v>
      </c>
      <c r="G381">
        <v>4.1500000000000004</v>
      </c>
      <c r="I381">
        <v>9000</v>
      </c>
      <c r="J381">
        <v>0</v>
      </c>
      <c r="K381">
        <v>0</v>
      </c>
      <c r="L381">
        <v>0</v>
      </c>
      <c r="M381">
        <v>0</v>
      </c>
      <c r="N381">
        <v>15</v>
      </c>
      <c r="O381">
        <v>0.74290123500000005</v>
      </c>
    </row>
    <row r="382" spans="1:15" x14ac:dyDescent="0.25">
      <c r="A382" t="s">
        <v>35</v>
      </c>
      <c r="B382" t="s">
        <v>36</v>
      </c>
      <c r="C382" t="s">
        <v>16</v>
      </c>
      <c r="D382" t="s">
        <v>17</v>
      </c>
      <c r="E382">
        <v>5</v>
      </c>
      <c r="F382">
        <v>0.7</v>
      </c>
      <c r="G382">
        <v>20.399999999999999</v>
      </c>
      <c r="H382">
        <v>1480</v>
      </c>
      <c r="I382">
        <v>10440</v>
      </c>
      <c r="J382">
        <v>40</v>
      </c>
      <c r="K382">
        <v>0</v>
      </c>
      <c r="L382">
        <v>0</v>
      </c>
      <c r="M382">
        <v>0</v>
      </c>
      <c r="N382">
        <v>58</v>
      </c>
      <c r="O382">
        <v>0.70025078399999996</v>
      </c>
    </row>
    <row r="383" spans="1:15" x14ac:dyDescent="0.25">
      <c r="A383" t="s">
        <v>35</v>
      </c>
      <c r="B383" t="s">
        <v>36</v>
      </c>
      <c r="C383" t="s">
        <v>16</v>
      </c>
      <c r="D383" t="s">
        <v>17</v>
      </c>
      <c r="E383">
        <v>11</v>
      </c>
      <c r="F383">
        <v>0.7</v>
      </c>
      <c r="G383">
        <v>14.89</v>
      </c>
      <c r="H383">
        <v>1863</v>
      </c>
      <c r="I383">
        <v>10260</v>
      </c>
      <c r="J383">
        <v>50</v>
      </c>
      <c r="K383">
        <v>0</v>
      </c>
      <c r="L383">
        <v>0</v>
      </c>
      <c r="M383">
        <v>0</v>
      </c>
      <c r="N383">
        <v>57</v>
      </c>
      <c r="O383">
        <v>0.70017038799999998</v>
      </c>
    </row>
    <row r="384" spans="1:15" x14ac:dyDescent="0.25">
      <c r="A384" t="s">
        <v>35</v>
      </c>
      <c r="B384" t="s">
        <v>36</v>
      </c>
      <c r="C384" t="s">
        <v>18</v>
      </c>
      <c r="D384" t="s">
        <v>17</v>
      </c>
      <c r="E384">
        <v>4</v>
      </c>
      <c r="F384">
        <v>0.75</v>
      </c>
      <c r="G384">
        <v>4.3</v>
      </c>
      <c r="I384">
        <v>9000</v>
      </c>
      <c r="J384">
        <v>0</v>
      </c>
      <c r="K384">
        <v>0</v>
      </c>
      <c r="L384">
        <v>0</v>
      </c>
      <c r="M384">
        <v>0</v>
      </c>
      <c r="N384">
        <v>15</v>
      </c>
      <c r="O384">
        <v>0.67021604899999998</v>
      </c>
    </row>
    <row r="385" spans="1:15" x14ac:dyDescent="0.25">
      <c r="A385" t="s">
        <v>35</v>
      </c>
      <c r="B385" t="s">
        <v>36</v>
      </c>
      <c r="C385" t="s">
        <v>18</v>
      </c>
      <c r="D385" t="s">
        <v>17</v>
      </c>
      <c r="E385">
        <v>1</v>
      </c>
      <c r="F385">
        <v>0.7</v>
      </c>
      <c r="G385">
        <v>3.94</v>
      </c>
      <c r="I385">
        <v>15000</v>
      </c>
      <c r="J385">
        <v>0</v>
      </c>
      <c r="K385">
        <v>0</v>
      </c>
      <c r="L385">
        <v>0</v>
      </c>
      <c r="M385">
        <v>0</v>
      </c>
      <c r="N385">
        <v>25</v>
      </c>
      <c r="O385">
        <v>0.64966222200000001</v>
      </c>
    </row>
    <row r="386" spans="1:15" x14ac:dyDescent="0.25">
      <c r="A386" t="s">
        <v>35</v>
      </c>
      <c r="B386" t="s">
        <v>36</v>
      </c>
      <c r="C386" t="s">
        <v>18</v>
      </c>
      <c r="D386" t="s">
        <v>17</v>
      </c>
      <c r="E386">
        <v>2</v>
      </c>
      <c r="F386">
        <v>0.7</v>
      </c>
      <c r="G386">
        <v>3.94</v>
      </c>
      <c r="I386">
        <v>15000</v>
      </c>
      <c r="J386">
        <v>0</v>
      </c>
      <c r="K386">
        <v>0</v>
      </c>
      <c r="L386">
        <v>0</v>
      </c>
      <c r="M386">
        <v>0</v>
      </c>
      <c r="N386">
        <v>25</v>
      </c>
      <c r="O386">
        <v>0.64966222200000001</v>
      </c>
    </row>
    <row r="387" spans="1:15" x14ac:dyDescent="0.25">
      <c r="A387" t="s">
        <v>35</v>
      </c>
      <c r="B387" t="s">
        <v>36</v>
      </c>
      <c r="C387" t="s">
        <v>18</v>
      </c>
      <c r="D387" t="s">
        <v>17</v>
      </c>
      <c r="E387">
        <v>6</v>
      </c>
      <c r="F387">
        <v>0.8</v>
      </c>
      <c r="G387">
        <v>2.9</v>
      </c>
      <c r="I387">
        <v>4800</v>
      </c>
      <c r="J387">
        <v>0</v>
      </c>
      <c r="K387">
        <v>0</v>
      </c>
      <c r="L387">
        <v>0</v>
      </c>
      <c r="M387">
        <v>0</v>
      </c>
      <c r="N387">
        <v>8</v>
      </c>
      <c r="O387">
        <v>0.62682291700000003</v>
      </c>
    </row>
    <row r="388" spans="1:15" x14ac:dyDescent="0.25">
      <c r="A388" t="s">
        <v>35</v>
      </c>
      <c r="B388" t="s">
        <v>36</v>
      </c>
      <c r="C388" t="s">
        <v>16</v>
      </c>
      <c r="D388" t="s">
        <v>17</v>
      </c>
      <c r="E388">
        <v>12</v>
      </c>
      <c r="F388">
        <v>0.6</v>
      </c>
      <c r="G388">
        <v>15.26</v>
      </c>
      <c r="H388">
        <v>1492</v>
      </c>
      <c r="I388">
        <v>6960</v>
      </c>
      <c r="J388">
        <v>23</v>
      </c>
      <c r="K388">
        <v>0</v>
      </c>
      <c r="L388">
        <v>0</v>
      </c>
      <c r="M388">
        <v>0</v>
      </c>
      <c r="N388">
        <v>34</v>
      </c>
      <c r="O388">
        <v>0.60043642600000002</v>
      </c>
    </row>
    <row r="389" spans="1:15" x14ac:dyDescent="0.25">
      <c r="A389" t="s">
        <v>35</v>
      </c>
      <c r="B389" t="s">
        <v>36</v>
      </c>
      <c r="C389" t="s">
        <v>16</v>
      </c>
      <c r="D389" t="s">
        <v>17</v>
      </c>
      <c r="E389">
        <v>7</v>
      </c>
      <c r="F389">
        <v>0.6</v>
      </c>
      <c r="G389">
        <v>22.52</v>
      </c>
      <c r="H389">
        <v>1859</v>
      </c>
      <c r="I389">
        <v>10260</v>
      </c>
      <c r="J389">
        <v>23</v>
      </c>
      <c r="K389">
        <v>0</v>
      </c>
      <c r="L389">
        <v>0</v>
      </c>
      <c r="M389">
        <v>0</v>
      </c>
      <c r="N389">
        <v>57</v>
      </c>
      <c r="O389">
        <v>0.60041361000000004</v>
      </c>
    </row>
    <row r="390" spans="1:15" x14ac:dyDescent="0.25">
      <c r="A390" t="s">
        <v>35</v>
      </c>
      <c r="B390" t="s">
        <v>36</v>
      </c>
      <c r="C390" t="s">
        <v>16</v>
      </c>
      <c r="D390" t="s">
        <v>17</v>
      </c>
      <c r="E390">
        <v>8</v>
      </c>
      <c r="F390">
        <v>0.8</v>
      </c>
      <c r="G390">
        <v>40.99</v>
      </c>
      <c r="H390">
        <v>980</v>
      </c>
      <c r="I390">
        <v>10770</v>
      </c>
      <c r="J390">
        <v>30</v>
      </c>
      <c r="K390">
        <v>0</v>
      </c>
      <c r="L390">
        <v>0</v>
      </c>
      <c r="M390">
        <v>0</v>
      </c>
      <c r="N390">
        <v>56.5</v>
      </c>
      <c r="O390">
        <v>0.55550013200000004</v>
      </c>
    </row>
    <row r="391" spans="1:15" x14ac:dyDescent="0.25">
      <c r="A391" t="s">
        <v>35</v>
      </c>
      <c r="B391" t="s">
        <v>36</v>
      </c>
      <c r="C391" t="s">
        <v>16</v>
      </c>
      <c r="D391" t="s">
        <v>17</v>
      </c>
      <c r="E391">
        <v>9</v>
      </c>
      <c r="F391">
        <v>0.5</v>
      </c>
      <c r="G391">
        <v>29.12</v>
      </c>
      <c r="H391">
        <v>970</v>
      </c>
      <c r="I391">
        <v>10440</v>
      </c>
      <c r="J391">
        <v>30</v>
      </c>
      <c r="K391">
        <v>0</v>
      </c>
      <c r="L391">
        <v>0</v>
      </c>
      <c r="M391">
        <v>0</v>
      </c>
      <c r="N391">
        <v>58</v>
      </c>
      <c r="O391">
        <v>0.50054754400000001</v>
      </c>
    </row>
    <row r="392" spans="1:15" x14ac:dyDescent="0.25">
      <c r="A392" t="s">
        <v>35</v>
      </c>
      <c r="B392" t="s">
        <v>36</v>
      </c>
      <c r="C392" t="s">
        <v>18</v>
      </c>
      <c r="D392" t="s">
        <v>17</v>
      </c>
      <c r="E392">
        <v>3</v>
      </c>
      <c r="F392">
        <v>0.7</v>
      </c>
      <c r="G392">
        <v>3.94</v>
      </c>
      <c r="I392">
        <v>12000</v>
      </c>
      <c r="J392">
        <v>0</v>
      </c>
      <c r="K392">
        <v>0</v>
      </c>
      <c r="L392">
        <v>0</v>
      </c>
      <c r="M392">
        <v>0</v>
      </c>
      <c r="N392">
        <v>20</v>
      </c>
      <c r="O392">
        <v>0.46057870400000001</v>
      </c>
    </row>
    <row r="393" spans="1:15" x14ac:dyDescent="0.25">
      <c r="A393" t="s">
        <v>35</v>
      </c>
      <c r="B393" t="s">
        <v>36</v>
      </c>
      <c r="C393" t="s">
        <v>18</v>
      </c>
      <c r="D393" t="s">
        <v>17</v>
      </c>
      <c r="E393">
        <v>8</v>
      </c>
      <c r="F393">
        <v>0.8</v>
      </c>
      <c r="G393">
        <v>2.9</v>
      </c>
      <c r="I393">
        <v>4800</v>
      </c>
      <c r="J393">
        <v>0</v>
      </c>
      <c r="K393">
        <v>0</v>
      </c>
      <c r="L393">
        <v>0</v>
      </c>
      <c r="M393">
        <v>0</v>
      </c>
      <c r="N393">
        <v>8</v>
      </c>
      <c r="O393">
        <v>0.39774305599999998</v>
      </c>
    </row>
    <row r="394" spans="1:15" x14ac:dyDescent="0.25">
      <c r="A394" t="s">
        <v>35</v>
      </c>
      <c r="B394" t="s">
        <v>36</v>
      </c>
      <c r="C394" t="s">
        <v>18</v>
      </c>
      <c r="D394" t="s">
        <v>17</v>
      </c>
      <c r="E394">
        <v>12</v>
      </c>
      <c r="F394">
        <v>0.6</v>
      </c>
      <c r="G394">
        <v>4.08</v>
      </c>
      <c r="I394">
        <v>5400</v>
      </c>
      <c r="J394">
        <v>0</v>
      </c>
      <c r="K394">
        <v>0</v>
      </c>
      <c r="L394">
        <v>0</v>
      </c>
      <c r="M394">
        <v>0</v>
      </c>
      <c r="N394">
        <v>9</v>
      </c>
      <c r="O394">
        <v>0.32740740699999998</v>
      </c>
    </row>
    <row r="395" spans="1:15" x14ac:dyDescent="0.25">
      <c r="A395" t="s">
        <v>37</v>
      </c>
      <c r="B395" t="s">
        <v>36</v>
      </c>
      <c r="C395" t="s">
        <v>18</v>
      </c>
      <c r="D395" t="s">
        <v>20</v>
      </c>
      <c r="E395">
        <v>5</v>
      </c>
      <c r="F395">
        <v>0.7</v>
      </c>
      <c r="G395">
        <v>4.1500000000000004</v>
      </c>
      <c r="I395">
        <v>2700</v>
      </c>
      <c r="J395">
        <v>0</v>
      </c>
      <c r="K395">
        <v>0</v>
      </c>
      <c r="L395">
        <v>0</v>
      </c>
      <c r="M395">
        <v>0</v>
      </c>
      <c r="N395">
        <v>15</v>
      </c>
      <c r="O395">
        <v>0.96666666700000003</v>
      </c>
    </row>
    <row r="396" spans="1:15" x14ac:dyDescent="0.25">
      <c r="A396" t="s">
        <v>37</v>
      </c>
      <c r="B396" t="s">
        <v>36</v>
      </c>
      <c r="C396" t="s">
        <v>18</v>
      </c>
      <c r="D396" t="s">
        <v>20</v>
      </c>
      <c r="E396">
        <v>10</v>
      </c>
      <c r="F396">
        <v>0.75</v>
      </c>
      <c r="G396">
        <v>3.94</v>
      </c>
      <c r="I396">
        <v>1800</v>
      </c>
      <c r="J396">
        <v>0</v>
      </c>
      <c r="K396">
        <v>0</v>
      </c>
      <c r="L396">
        <v>0</v>
      </c>
      <c r="M396">
        <v>0</v>
      </c>
      <c r="N396">
        <v>10</v>
      </c>
      <c r="O396">
        <v>0.93724242400000002</v>
      </c>
    </row>
    <row r="397" spans="1:15" x14ac:dyDescent="0.25">
      <c r="A397" t="s">
        <v>37</v>
      </c>
      <c r="B397" t="s">
        <v>36</v>
      </c>
      <c r="C397" t="s">
        <v>18</v>
      </c>
      <c r="D397" t="s">
        <v>20</v>
      </c>
      <c r="E397">
        <v>8</v>
      </c>
      <c r="F397">
        <v>0.8</v>
      </c>
      <c r="G397">
        <v>2.9</v>
      </c>
      <c r="I397">
        <v>1620</v>
      </c>
      <c r="J397">
        <v>0</v>
      </c>
      <c r="K397">
        <v>0</v>
      </c>
      <c r="L397">
        <v>0</v>
      </c>
      <c r="M397">
        <v>0</v>
      </c>
      <c r="N397">
        <v>9</v>
      </c>
      <c r="O397">
        <v>0.91052188599999995</v>
      </c>
    </row>
    <row r="398" spans="1:15" x14ac:dyDescent="0.25">
      <c r="A398" t="s">
        <v>37</v>
      </c>
      <c r="B398" t="s">
        <v>36</v>
      </c>
      <c r="C398" t="s">
        <v>16</v>
      </c>
      <c r="D398" t="s">
        <v>20</v>
      </c>
      <c r="E398">
        <v>2</v>
      </c>
      <c r="F398">
        <v>0.75</v>
      </c>
      <c r="G398">
        <v>22.94</v>
      </c>
      <c r="H398">
        <v>1606</v>
      </c>
      <c r="I398">
        <v>10260</v>
      </c>
      <c r="J398">
        <v>94</v>
      </c>
      <c r="K398">
        <v>0</v>
      </c>
      <c r="L398">
        <v>0</v>
      </c>
      <c r="M398">
        <v>0</v>
      </c>
      <c r="N398">
        <v>57</v>
      </c>
      <c r="O398">
        <v>0.90064805999999997</v>
      </c>
    </row>
    <row r="399" spans="1:15" x14ac:dyDescent="0.25">
      <c r="A399" t="s">
        <v>37</v>
      </c>
      <c r="B399" t="s">
        <v>36</v>
      </c>
      <c r="C399" t="s">
        <v>16</v>
      </c>
      <c r="D399" t="s">
        <v>20</v>
      </c>
      <c r="E399">
        <v>4</v>
      </c>
      <c r="F399">
        <v>0.75</v>
      </c>
      <c r="G399">
        <v>22.52</v>
      </c>
      <c r="H399">
        <v>727</v>
      </c>
      <c r="I399">
        <v>10260</v>
      </c>
      <c r="J399">
        <v>94</v>
      </c>
      <c r="K399">
        <v>0</v>
      </c>
      <c r="L399">
        <v>0</v>
      </c>
      <c r="M399">
        <v>0</v>
      </c>
      <c r="N399">
        <v>57</v>
      </c>
      <c r="O399">
        <v>0.90032110600000004</v>
      </c>
    </row>
    <row r="400" spans="1:15" x14ac:dyDescent="0.25">
      <c r="A400" t="s">
        <v>37</v>
      </c>
      <c r="B400" t="s">
        <v>36</v>
      </c>
      <c r="C400" t="s">
        <v>18</v>
      </c>
      <c r="D400" t="s">
        <v>20</v>
      </c>
      <c r="E400">
        <v>11</v>
      </c>
      <c r="F400">
        <v>0.75</v>
      </c>
      <c r="G400">
        <v>4.1500000000000004</v>
      </c>
      <c r="I400">
        <v>1800</v>
      </c>
      <c r="J400">
        <v>0</v>
      </c>
      <c r="K400">
        <v>0</v>
      </c>
      <c r="L400">
        <v>0</v>
      </c>
      <c r="M400">
        <v>0</v>
      </c>
      <c r="N400">
        <v>10</v>
      </c>
      <c r="O400">
        <v>0.89602272699999996</v>
      </c>
    </row>
    <row r="401" spans="1:15" x14ac:dyDescent="0.25">
      <c r="A401" t="s">
        <v>37</v>
      </c>
      <c r="B401" t="s">
        <v>36</v>
      </c>
      <c r="C401" t="s">
        <v>18</v>
      </c>
      <c r="D401" t="s">
        <v>20</v>
      </c>
      <c r="E401">
        <v>3</v>
      </c>
      <c r="F401">
        <v>0.75</v>
      </c>
      <c r="G401">
        <v>3.94</v>
      </c>
      <c r="I401">
        <v>1440</v>
      </c>
      <c r="J401">
        <v>0</v>
      </c>
      <c r="K401">
        <v>0</v>
      </c>
      <c r="L401">
        <v>0</v>
      </c>
      <c r="M401">
        <v>0</v>
      </c>
      <c r="N401">
        <v>8</v>
      </c>
      <c r="O401">
        <v>0.89545454499999999</v>
      </c>
    </row>
    <row r="402" spans="1:15" x14ac:dyDescent="0.25">
      <c r="A402" t="s">
        <v>37</v>
      </c>
      <c r="B402" t="s">
        <v>36</v>
      </c>
      <c r="C402" t="s">
        <v>18</v>
      </c>
      <c r="D402" t="s">
        <v>20</v>
      </c>
      <c r="E402">
        <v>7</v>
      </c>
      <c r="F402">
        <v>0.65</v>
      </c>
      <c r="G402">
        <v>3.94</v>
      </c>
      <c r="I402">
        <v>2160</v>
      </c>
      <c r="J402">
        <v>0</v>
      </c>
      <c r="K402">
        <v>0</v>
      </c>
      <c r="L402">
        <v>0</v>
      </c>
      <c r="M402">
        <v>0</v>
      </c>
      <c r="N402">
        <v>12</v>
      </c>
      <c r="O402">
        <v>0.87058080800000004</v>
      </c>
    </row>
    <row r="403" spans="1:15" x14ac:dyDescent="0.25">
      <c r="A403" t="s">
        <v>37</v>
      </c>
      <c r="B403" t="s">
        <v>36</v>
      </c>
      <c r="C403" t="s">
        <v>18</v>
      </c>
      <c r="D403" t="s">
        <v>20</v>
      </c>
      <c r="E403">
        <v>12</v>
      </c>
      <c r="F403">
        <v>0.7</v>
      </c>
      <c r="G403">
        <v>4.08</v>
      </c>
      <c r="I403">
        <v>1620</v>
      </c>
      <c r="J403">
        <v>0</v>
      </c>
      <c r="K403">
        <v>0</v>
      </c>
      <c r="L403">
        <v>0</v>
      </c>
      <c r="M403">
        <v>0</v>
      </c>
      <c r="N403">
        <v>9</v>
      </c>
      <c r="O403">
        <v>0.85858585899999995</v>
      </c>
    </row>
    <row r="404" spans="1:15" x14ac:dyDescent="0.25">
      <c r="A404" t="s">
        <v>37</v>
      </c>
      <c r="B404" t="s">
        <v>36</v>
      </c>
      <c r="C404" t="s">
        <v>16</v>
      </c>
      <c r="D404" t="s">
        <v>20</v>
      </c>
      <c r="E404">
        <v>1</v>
      </c>
      <c r="F404">
        <v>0.7</v>
      </c>
      <c r="G404">
        <v>22.94</v>
      </c>
      <c r="H404">
        <v>1472</v>
      </c>
      <c r="I404">
        <v>10260</v>
      </c>
      <c r="J404">
        <v>75</v>
      </c>
      <c r="K404">
        <v>0</v>
      </c>
      <c r="L404">
        <v>0</v>
      </c>
      <c r="M404">
        <v>0</v>
      </c>
      <c r="N404">
        <v>57</v>
      </c>
      <c r="O404">
        <v>0.80064380599999996</v>
      </c>
    </row>
    <row r="405" spans="1:15" x14ac:dyDescent="0.25">
      <c r="A405" t="s">
        <v>37</v>
      </c>
      <c r="B405" t="s">
        <v>36</v>
      </c>
      <c r="C405" t="s">
        <v>16</v>
      </c>
      <c r="D405" t="s">
        <v>20</v>
      </c>
      <c r="E405">
        <v>10</v>
      </c>
      <c r="F405">
        <v>0.75</v>
      </c>
      <c r="G405">
        <v>22.52</v>
      </c>
      <c r="H405">
        <v>1332</v>
      </c>
      <c r="I405">
        <v>10080</v>
      </c>
      <c r="J405">
        <v>69</v>
      </c>
      <c r="K405">
        <v>0</v>
      </c>
      <c r="L405">
        <v>0</v>
      </c>
      <c r="M405">
        <v>0</v>
      </c>
      <c r="N405">
        <v>56</v>
      </c>
      <c r="O405">
        <v>0.80062986999999997</v>
      </c>
    </row>
    <row r="406" spans="1:15" x14ac:dyDescent="0.25">
      <c r="A406" t="s">
        <v>37</v>
      </c>
      <c r="B406" t="s">
        <v>36</v>
      </c>
      <c r="C406" t="s">
        <v>16</v>
      </c>
      <c r="D406" t="s">
        <v>20</v>
      </c>
      <c r="E406">
        <v>6</v>
      </c>
      <c r="F406">
        <v>0.8</v>
      </c>
      <c r="G406">
        <v>11.61</v>
      </c>
      <c r="H406">
        <v>1009</v>
      </c>
      <c r="I406">
        <v>5640</v>
      </c>
      <c r="J406">
        <v>63</v>
      </c>
      <c r="K406">
        <v>0</v>
      </c>
      <c r="L406">
        <v>0</v>
      </c>
      <c r="M406">
        <v>0</v>
      </c>
      <c r="N406">
        <v>32</v>
      </c>
      <c r="O406">
        <v>0.80053714300000001</v>
      </c>
    </row>
    <row r="407" spans="1:15" x14ac:dyDescent="0.25">
      <c r="A407" t="s">
        <v>37</v>
      </c>
      <c r="B407" t="s">
        <v>36</v>
      </c>
      <c r="C407" t="s">
        <v>16</v>
      </c>
      <c r="D407" t="s">
        <v>20</v>
      </c>
      <c r="E407">
        <v>3</v>
      </c>
      <c r="F407">
        <v>0.75</v>
      </c>
      <c r="G407">
        <v>22.52</v>
      </c>
      <c r="H407">
        <v>1266</v>
      </c>
      <c r="I407">
        <v>10260</v>
      </c>
      <c r="J407">
        <v>69</v>
      </c>
      <c r="K407">
        <v>0</v>
      </c>
      <c r="L407">
        <v>0</v>
      </c>
      <c r="M407">
        <v>0</v>
      </c>
      <c r="N407">
        <v>57</v>
      </c>
      <c r="O407">
        <v>0.80035193999999998</v>
      </c>
    </row>
    <row r="408" spans="1:15" x14ac:dyDescent="0.25">
      <c r="A408" t="s">
        <v>37</v>
      </c>
      <c r="B408" t="s">
        <v>36</v>
      </c>
      <c r="C408" t="s">
        <v>16</v>
      </c>
      <c r="D408" t="s">
        <v>20</v>
      </c>
      <c r="E408">
        <v>12</v>
      </c>
      <c r="F408">
        <v>0.75</v>
      </c>
      <c r="G408">
        <v>15.26</v>
      </c>
      <c r="H408">
        <v>1316</v>
      </c>
      <c r="I408">
        <v>6120</v>
      </c>
      <c r="J408">
        <v>40</v>
      </c>
      <c r="K408">
        <v>0</v>
      </c>
      <c r="L408">
        <v>0</v>
      </c>
      <c r="M408">
        <v>0</v>
      </c>
      <c r="N408">
        <v>34</v>
      </c>
      <c r="O408">
        <v>0.75007932300000002</v>
      </c>
    </row>
    <row r="409" spans="1:15" x14ac:dyDescent="0.25">
      <c r="A409" t="s">
        <v>37</v>
      </c>
      <c r="B409" t="s">
        <v>36</v>
      </c>
      <c r="C409" t="s">
        <v>16</v>
      </c>
      <c r="D409" t="s">
        <v>20</v>
      </c>
      <c r="E409">
        <v>11</v>
      </c>
      <c r="F409">
        <v>0.75</v>
      </c>
      <c r="G409">
        <v>42.97</v>
      </c>
      <c r="H409">
        <v>1282</v>
      </c>
      <c r="I409">
        <v>10260</v>
      </c>
      <c r="J409">
        <v>56</v>
      </c>
      <c r="K409">
        <v>0</v>
      </c>
      <c r="L409">
        <v>0</v>
      </c>
      <c r="M409">
        <v>0</v>
      </c>
      <c r="N409">
        <v>57</v>
      </c>
      <c r="O409">
        <v>0.75004120100000005</v>
      </c>
    </row>
    <row r="410" spans="1:15" x14ac:dyDescent="0.25">
      <c r="A410" t="s">
        <v>37</v>
      </c>
      <c r="B410" t="s">
        <v>36</v>
      </c>
      <c r="C410" t="s">
        <v>16</v>
      </c>
      <c r="D410" t="s">
        <v>20</v>
      </c>
      <c r="E410">
        <v>5</v>
      </c>
      <c r="F410">
        <v>0.7</v>
      </c>
      <c r="G410">
        <v>20.399999999999999</v>
      </c>
      <c r="H410">
        <v>1382</v>
      </c>
      <c r="I410">
        <v>10440</v>
      </c>
      <c r="J410">
        <v>50</v>
      </c>
      <c r="K410">
        <v>0</v>
      </c>
      <c r="L410">
        <v>0</v>
      </c>
      <c r="M410">
        <v>0</v>
      </c>
      <c r="N410">
        <v>58</v>
      </c>
      <c r="O410">
        <v>0.70025078399999996</v>
      </c>
    </row>
    <row r="411" spans="1:15" x14ac:dyDescent="0.25">
      <c r="A411" t="s">
        <v>37</v>
      </c>
      <c r="B411" t="s">
        <v>36</v>
      </c>
      <c r="C411" t="s">
        <v>18</v>
      </c>
      <c r="D411" t="s">
        <v>20</v>
      </c>
      <c r="E411">
        <v>4</v>
      </c>
      <c r="F411">
        <v>0.75</v>
      </c>
      <c r="G411">
        <v>4.3</v>
      </c>
      <c r="I411">
        <v>2160</v>
      </c>
      <c r="J411">
        <v>0</v>
      </c>
      <c r="K411">
        <v>0</v>
      </c>
      <c r="L411">
        <v>0</v>
      </c>
      <c r="M411">
        <v>0</v>
      </c>
      <c r="N411">
        <v>12</v>
      </c>
      <c r="O411">
        <v>0.65151515199999999</v>
      </c>
    </row>
    <row r="412" spans="1:15" x14ac:dyDescent="0.25">
      <c r="A412" t="s">
        <v>37</v>
      </c>
      <c r="B412" t="s">
        <v>36</v>
      </c>
      <c r="C412" t="s">
        <v>16</v>
      </c>
      <c r="D412" t="s">
        <v>20</v>
      </c>
      <c r="E412">
        <v>7</v>
      </c>
      <c r="F412">
        <v>0.65</v>
      </c>
      <c r="G412">
        <v>22.52</v>
      </c>
      <c r="H412">
        <v>1295</v>
      </c>
      <c r="I412">
        <v>10170</v>
      </c>
      <c r="J412">
        <v>26</v>
      </c>
      <c r="K412">
        <v>0</v>
      </c>
      <c r="L412">
        <v>0</v>
      </c>
      <c r="M412">
        <v>0</v>
      </c>
      <c r="N412">
        <v>56.5</v>
      </c>
      <c r="O412">
        <v>0.650416734</v>
      </c>
    </row>
    <row r="413" spans="1:15" x14ac:dyDescent="0.25">
      <c r="A413" t="s">
        <v>37</v>
      </c>
      <c r="B413" t="s">
        <v>36</v>
      </c>
      <c r="C413" t="s">
        <v>16</v>
      </c>
      <c r="D413" t="s">
        <v>20</v>
      </c>
      <c r="E413">
        <v>9</v>
      </c>
      <c r="F413">
        <v>0.6</v>
      </c>
      <c r="G413">
        <v>29.12</v>
      </c>
      <c r="H413">
        <v>925</v>
      </c>
      <c r="I413">
        <v>6660</v>
      </c>
      <c r="J413">
        <v>23</v>
      </c>
      <c r="K413">
        <v>0</v>
      </c>
      <c r="L413">
        <v>0</v>
      </c>
      <c r="M413">
        <v>0</v>
      </c>
      <c r="N413">
        <v>58</v>
      </c>
      <c r="O413">
        <v>0.60012521699999999</v>
      </c>
    </row>
    <row r="414" spans="1:15" x14ac:dyDescent="0.25">
      <c r="A414" t="s">
        <v>37</v>
      </c>
      <c r="B414" t="s">
        <v>36</v>
      </c>
      <c r="C414" t="s">
        <v>18</v>
      </c>
      <c r="D414" t="s">
        <v>20</v>
      </c>
      <c r="E414">
        <v>2</v>
      </c>
      <c r="F414">
        <v>0.75</v>
      </c>
      <c r="G414">
        <v>3.94</v>
      </c>
      <c r="I414">
        <v>1440</v>
      </c>
      <c r="J414">
        <v>0</v>
      </c>
      <c r="K414">
        <v>0</v>
      </c>
      <c r="L414">
        <v>0</v>
      </c>
      <c r="M414">
        <v>0</v>
      </c>
      <c r="N414">
        <v>8</v>
      </c>
      <c r="O414">
        <v>0.57831439399999995</v>
      </c>
    </row>
    <row r="415" spans="1:15" x14ac:dyDescent="0.25">
      <c r="A415" t="s">
        <v>37</v>
      </c>
      <c r="B415" t="s">
        <v>36</v>
      </c>
      <c r="C415" t="s">
        <v>18</v>
      </c>
      <c r="D415" t="s">
        <v>20</v>
      </c>
      <c r="E415">
        <v>1</v>
      </c>
      <c r="F415">
        <v>0.7</v>
      </c>
      <c r="G415">
        <v>3.94</v>
      </c>
      <c r="I415">
        <v>1440</v>
      </c>
      <c r="J415">
        <v>0</v>
      </c>
      <c r="K415">
        <v>0</v>
      </c>
      <c r="L415">
        <v>0</v>
      </c>
      <c r="M415">
        <v>0</v>
      </c>
      <c r="N415">
        <v>8</v>
      </c>
      <c r="O415">
        <v>0.57831439399999995</v>
      </c>
    </row>
    <row r="416" spans="1:15" x14ac:dyDescent="0.25">
      <c r="A416" t="s">
        <v>37</v>
      </c>
      <c r="B416" t="s">
        <v>36</v>
      </c>
      <c r="C416" t="s">
        <v>16</v>
      </c>
      <c r="D416" t="s">
        <v>20</v>
      </c>
      <c r="E416">
        <v>8</v>
      </c>
      <c r="F416">
        <v>0.35</v>
      </c>
      <c r="G416">
        <v>15.09</v>
      </c>
      <c r="H416">
        <v>1448</v>
      </c>
      <c r="I416">
        <v>9360</v>
      </c>
      <c r="J416">
        <v>23</v>
      </c>
      <c r="K416">
        <v>0</v>
      </c>
      <c r="L416">
        <v>0</v>
      </c>
      <c r="M416">
        <v>0</v>
      </c>
      <c r="N416">
        <v>52</v>
      </c>
      <c r="O416">
        <v>0.34998951</v>
      </c>
    </row>
    <row r="417" spans="1:15" x14ac:dyDescent="0.25">
      <c r="A417" t="s">
        <v>37</v>
      </c>
      <c r="B417" t="s">
        <v>36</v>
      </c>
      <c r="C417" t="s">
        <v>18</v>
      </c>
      <c r="D417" t="s">
        <v>20</v>
      </c>
      <c r="E417">
        <v>9</v>
      </c>
      <c r="F417">
        <v>0.6</v>
      </c>
      <c r="G417">
        <v>3.94</v>
      </c>
      <c r="I417">
        <v>1440</v>
      </c>
      <c r="J417">
        <v>0</v>
      </c>
      <c r="K417">
        <v>0</v>
      </c>
      <c r="L417">
        <v>0</v>
      </c>
      <c r="M417">
        <v>0</v>
      </c>
      <c r="N417">
        <v>8</v>
      </c>
      <c r="O417">
        <v>0.261174242</v>
      </c>
    </row>
    <row r="418" spans="1:15" x14ac:dyDescent="0.25">
      <c r="A418" t="s">
        <v>38</v>
      </c>
      <c r="B418" t="s">
        <v>36</v>
      </c>
      <c r="C418" t="s">
        <v>18</v>
      </c>
      <c r="D418" t="s">
        <v>21</v>
      </c>
      <c r="E418">
        <v>5</v>
      </c>
      <c r="F418">
        <v>0.7</v>
      </c>
      <c r="G418">
        <v>4.1500000000000004</v>
      </c>
      <c r="I418">
        <v>3060</v>
      </c>
      <c r="J418">
        <v>0</v>
      </c>
      <c r="K418">
        <v>0</v>
      </c>
      <c r="L418">
        <v>0</v>
      </c>
      <c r="M418">
        <v>0</v>
      </c>
      <c r="N418">
        <v>17</v>
      </c>
      <c r="O418">
        <v>0.97379679100000005</v>
      </c>
    </row>
    <row r="419" spans="1:15" x14ac:dyDescent="0.25">
      <c r="A419" t="s">
        <v>38</v>
      </c>
      <c r="B419" t="s">
        <v>36</v>
      </c>
      <c r="C419" t="s">
        <v>18</v>
      </c>
      <c r="D419" t="s">
        <v>21</v>
      </c>
      <c r="E419">
        <v>2</v>
      </c>
      <c r="F419">
        <v>0.75</v>
      </c>
      <c r="G419">
        <v>3.94</v>
      </c>
      <c r="I419">
        <v>1440</v>
      </c>
      <c r="J419">
        <v>0</v>
      </c>
      <c r="K419">
        <v>0</v>
      </c>
      <c r="L419">
        <v>0</v>
      </c>
      <c r="M419">
        <v>0</v>
      </c>
      <c r="N419">
        <v>8</v>
      </c>
      <c r="O419">
        <v>0.97007575800000001</v>
      </c>
    </row>
    <row r="420" spans="1:15" x14ac:dyDescent="0.25">
      <c r="A420" t="s">
        <v>38</v>
      </c>
      <c r="B420" t="s">
        <v>36</v>
      </c>
      <c r="C420" t="s">
        <v>18</v>
      </c>
      <c r="D420" t="s">
        <v>21</v>
      </c>
      <c r="E420">
        <v>1</v>
      </c>
      <c r="F420">
        <v>0.7</v>
      </c>
      <c r="G420">
        <v>3.94</v>
      </c>
      <c r="I420">
        <v>1440</v>
      </c>
      <c r="J420">
        <v>0</v>
      </c>
      <c r="K420">
        <v>0</v>
      </c>
      <c r="L420">
        <v>0</v>
      </c>
      <c r="M420">
        <v>0</v>
      </c>
      <c r="N420">
        <v>8</v>
      </c>
      <c r="O420">
        <v>0.97007575800000001</v>
      </c>
    </row>
    <row r="421" spans="1:15" x14ac:dyDescent="0.25">
      <c r="A421" t="s">
        <v>38</v>
      </c>
      <c r="B421" t="s">
        <v>36</v>
      </c>
      <c r="C421" t="s">
        <v>18</v>
      </c>
      <c r="D421" t="s">
        <v>21</v>
      </c>
      <c r="E421">
        <v>3</v>
      </c>
      <c r="F421">
        <v>0.75</v>
      </c>
      <c r="G421">
        <v>3.94</v>
      </c>
      <c r="I421">
        <v>1620</v>
      </c>
      <c r="J421">
        <v>0</v>
      </c>
      <c r="K421">
        <v>0</v>
      </c>
      <c r="L421">
        <v>0</v>
      </c>
      <c r="M421">
        <v>0</v>
      </c>
      <c r="N421">
        <v>9</v>
      </c>
      <c r="O421">
        <v>0.96178451200000004</v>
      </c>
    </row>
    <row r="422" spans="1:15" x14ac:dyDescent="0.25">
      <c r="A422" t="s">
        <v>38</v>
      </c>
      <c r="B422" t="s">
        <v>36</v>
      </c>
      <c r="C422" t="s">
        <v>18</v>
      </c>
      <c r="D422" t="s">
        <v>21</v>
      </c>
      <c r="E422">
        <v>10</v>
      </c>
      <c r="F422">
        <v>0.75</v>
      </c>
      <c r="G422">
        <v>3.94</v>
      </c>
      <c r="I422">
        <v>3420</v>
      </c>
      <c r="J422">
        <v>0</v>
      </c>
      <c r="K422">
        <v>0</v>
      </c>
      <c r="L422">
        <v>0</v>
      </c>
      <c r="M422">
        <v>0</v>
      </c>
      <c r="N422">
        <v>19</v>
      </c>
      <c r="O422">
        <v>0.95515151499999995</v>
      </c>
    </row>
    <row r="423" spans="1:15" x14ac:dyDescent="0.25">
      <c r="A423" t="s">
        <v>38</v>
      </c>
      <c r="B423" t="s">
        <v>36</v>
      </c>
      <c r="C423" t="s">
        <v>18</v>
      </c>
      <c r="D423" t="s">
        <v>21</v>
      </c>
      <c r="E423">
        <v>4</v>
      </c>
      <c r="F423">
        <v>0.75</v>
      </c>
      <c r="G423">
        <v>4.3</v>
      </c>
      <c r="I423">
        <v>2160</v>
      </c>
      <c r="J423">
        <v>0</v>
      </c>
      <c r="K423">
        <v>0</v>
      </c>
      <c r="L423">
        <v>0</v>
      </c>
      <c r="M423">
        <v>0</v>
      </c>
      <c r="N423">
        <v>12</v>
      </c>
      <c r="O423">
        <v>0.95202020200000004</v>
      </c>
    </row>
    <row r="424" spans="1:15" x14ac:dyDescent="0.25">
      <c r="A424" t="s">
        <v>38</v>
      </c>
      <c r="B424" t="s">
        <v>36</v>
      </c>
      <c r="C424" t="s">
        <v>16</v>
      </c>
      <c r="D424" t="s">
        <v>21</v>
      </c>
      <c r="E424">
        <v>4</v>
      </c>
      <c r="F424">
        <v>0.75</v>
      </c>
      <c r="G424">
        <v>22.52</v>
      </c>
      <c r="H424">
        <v>867</v>
      </c>
      <c r="I424">
        <v>10260</v>
      </c>
      <c r="J424">
        <v>94</v>
      </c>
      <c r="K424">
        <v>0</v>
      </c>
      <c r="L424">
        <v>0</v>
      </c>
      <c r="M424">
        <v>0</v>
      </c>
      <c r="N424">
        <v>57</v>
      </c>
      <c r="O424">
        <v>0.90032110600000004</v>
      </c>
    </row>
    <row r="425" spans="1:15" x14ac:dyDescent="0.25">
      <c r="A425" t="s">
        <v>38</v>
      </c>
      <c r="B425" t="s">
        <v>36</v>
      </c>
      <c r="C425" t="s">
        <v>16</v>
      </c>
      <c r="D425" t="s">
        <v>21</v>
      </c>
      <c r="E425">
        <v>2</v>
      </c>
      <c r="F425">
        <v>0.75</v>
      </c>
      <c r="G425">
        <v>22.94</v>
      </c>
      <c r="H425">
        <v>1636</v>
      </c>
      <c r="I425">
        <v>10530</v>
      </c>
      <c r="J425">
        <v>81</v>
      </c>
      <c r="K425">
        <v>0</v>
      </c>
      <c r="L425">
        <v>0</v>
      </c>
      <c r="M425">
        <v>0</v>
      </c>
      <c r="N425">
        <v>58.5</v>
      </c>
      <c r="O425">
        <v>0.85022377599999999</v>
      </c>
    </row>
    <row r="426" spans="1:15" x14ac:dyDescent="0.25">
      <c r="A426" t="s">
        <v>38</v>
      </c>
      <c r="B426" t="s">
        <v>36</v>
      </c>
      <c r="C426" t="s">
        <v>16</v>
      </c>
      <c r="D426" t="s">
        <v>21</v>
      </c>
      <c r="E426">
        <v>1</v>
      </c>
      <c r="F426">
        <v>0.7</v>
      </c>
      <c r="G426">
        <v>22.94</v>
      </c>
      <c r="H426">
        <v>1682</v>
      </c>
      <c r="I426">
        <v>10530</v>
      </c>
      <c r="J426">
        <v>75</v>
      </c>
      <c r="K426">
        <v>0</v>
      </c>
      <c r="L426">
        <v>0</v>
      </c>
      <c r="M426">
        <v>0</v>
      </c>
      <c r="N426">
        <v>58.5</v>
      </c>
      <c r="O426">
        <v>0.80090960899999997</v>
      </c>
    </row>
    <row r="427" spans="1:15" x14ac:dyDescent="0.25">
      <c r="A427" t="s">
        <v>38</v>
      </c>
      <c r="B427" t="s">
        <v>36</v>
      </c>
      <c r="C427" t="s">
        <v>16</v>
      </c>
      <c r="D427" t="s">
        <v>21</v>
      </c>
      <c r="E427">
        <v>3</v>
      </c>
      <c r="F427">
        <v>0.75</v>
      </c>
      <c r="G427">
        <v>22.52</v>
      </c>
      <c r="H427">
        <v>1495</v>
      </c>
      <c r="I427">
        <v>10350</v>
      </c>
      <c r="J427">
        <v>55</v>
      </c>
      <c r="K427">
        <v>0</v>
      </c>
      <c r="L427">
        <v>0</v>
      </c>
      <c r="M427">
        <v>0</v>
      </c>
      <c r="N427">
        <v>57.5</v>
      </c>
      <c r="O427">
        <v>0.80051330700000001</v>
      </c>
    </row>
    <row r="428" spans="1:15" x14ac:dyDescent="0.25">
      <c r="A428" t="s">
        <v>38</v>
      </c>
      <c r="B428" t="s">
        <v>36</v>
      </c>
      <c r="C428" t="s">
        <v>16</v>
      </c>
      <c r="D428" t="s">
        <v>21</v>
      </c>
      <c r="E428">
        <v>6</v>
      </c>
      <c r="F428">
        <v>0.8</v>
      </c>
      <c r="G428">
        <v>11.61</v>
      </c>
      <c r="H428">
        <v>1181</v>
      </c>
      <c r="I428">
        <v>5760</v>
      </c>
      <c r="J428">
        <v>63</v>
      </c>
      <c r="K428">
        <v>0</v>
      </c>
      <c r="L428">
        <v>0</v>
      </c>
      <c r="M428">
        <v>0</v>
      </c>
      <c r="N428">
        <v>32</v>
      </c>
      <c r="O428">
        <v>0.80038636399999996</v>
      </c>
    </row>
    <row r="429" spans="1:15" x14ac:dyDescent="0.25">
      <c r="A429" t="s">
        <v>38</v>
      </c>
      <c r="B429" t="s">
        <v>36</v>
      </c>
      <c r="C429" t="s">
        <v>16</v>
      </c>
      <c r="D429" t="s">
        <v>21</v>
      </c>
      <c r="E429">
        <v>10</v>
      </c>
      <c r="F429">
        <v>0.75</v>
      </c>
      <c r="G429">
        <v>22.52</v>
      </c>
      <c r="H429">
        <v>1413</v>
      </c>
      <c r="I429">
        <v>10080</v>
      </c>
      <c r="J429">
        <v>69</v>
      </c>
      <c r="K429">
        <v>0</v>
      </c>
      <c r="L429">
        <v>0</v>
      </c>
      <c r="M429">
        <v>0</v>
      </c>
      <c r="N429">
        <v>56</v>
      </c>
      <c r="O429">
        <v>0.80002056300000002</v>
      </c>
    </row>
    <row r="430" spans="1:15" x14ac:dyDescent="0.25">
      <c r="A430" t="s">
        <v>38</v>
      </c>
      <c r="B430" t="s">
        <v>36</v>
      </c>
      <c r="C430" t="s">
        <v>18</v>
      </c>
      <c r="D430" t="s">
        <v>21</v>
      </c>
      <c r="E430">
        <v>7</v>
      </c>
      <c r="F430">
        <v>0.65</v>
      </c>
      <c r="G430">
        <v>3.94</v>
      </c>
      <c r="I430">
        <v>2520</v>
      </c>
      <c r="J430">
        <v>0</v>
      </c>
      <c r="K430">
        <v>0</v>
      </c>
      <c r="L430">
        <v>0</v>
      </c>
      <c r="M430">
        <v>0</v>
      </c>
      <c r="N430">
        <v>14</v>
      </c>
      <c r="O430">
        <v>0.74918831200000002</v>
      </c>
    </row>
    <row r="431" spans="1:15" x14ac:dyDescent="0.25">
      <c r="A431" t="s">
        <v>38</v>
      </c>
      <c r="B431" t="s">
        <v>36</v>
      </c>
      <c r="C431" t="s">
        <v>16</v>
      </c>
      <c r="D431" t="s">
        <v>21</v>
      </c>
      <c r="E431">
        <v>7</v>
      </c>
      <c r="F431">
        <v>0.7</v>
      </c>
      <c r="G431">
        <v>22.52</v>
      </c>
      <c r="H431">
        <v>360</v>
      </c>
      <c r="I431">
        <v>10170</v>
      </c>
      <c r="J431">
        <v>40</v>
      </c>
      <c r="K431">
        <v>0</v>
      </c>
      <c r="L431">
        <v>0</v>
      </c>
      <c r="M431">
        <v>0</v>
      </c>
      <c r="N431">
        <v>56.5</v>
      </c>
      <c r="O431">
        <v>0.70054170000000004</v>
      </c>
    </row>
    <row r="432" spans="1:15" x14ac:dyDescent="0.25">
      <c r="A432" t="s">
        <v>38</v>
      </c>
      <c r="B432" t="s">
        <v>36</v>
      </c>
      <c r="C432" t="s">
        <v>16</v>
      </c>
      <c r="D432" t="s">
        <v>21</v>
      </c>
      <c r="E432">
        <v>12</v>
      </c>
      <c r="F432">
        <v>0.7</v>
      </c>
      <c r="G432">
        <v>15.26</v>
      </c>
      <c r="H432">
        <v>1296</v>
      </c>
      <c r="I432">
        <v>6120</v>
      </c>
      <c r="J432">
        <v>40</v>
      </c>
      <c r="K432">
        <v>0</v>
      </c>
      <c r="L432">
        <v>0</v>
      </c>
      <c r="M432">
        <v>0</v>
      </c>
      <c r="N432">
        <v>34</v>
      </c>
      <c r="O432">
        <v>0.70043672000000001</v>
      </c>
    </row>
    <row r="433" spans="1:15" x14ac:dyDescent="0.25">
      <c r="A433" t="s">
        <v>38</v>
      </c>
      <c r="B433" t="s">
        <v>36</v>
      </c>
      <c r="C433" t="s">
        <v>16</v>
      </c>
      <c r="D433" t="s">
        <v>21</v>
      </c>
      <c r="E433">
        <v>5</v>
      </c>
      <c r="F433">
        <v>0.7</v>
      </c>
      <c r="G433">
        <v>20.399999999999999</v>
      </c>
      <c r="H433">
        <v>1217</v>
      </c>
      <c r="I433">
        <v>10440</v>
      </c>
      <c r="J433">
        <v>50</v>
      </c>
      <c r="K433">
        <v>0</v>
      </c>
      <c r="L433">
        <v>0</v>
      </c>
      <c r="M433">
        <v>0</v>
      </c>
      <c r="N433">
        <v>58</v>
      </c>
      <c r="O433">
        <v>0.70025078399999996</v>
      </c>
    </row>
    <row r="434" spans="1:15" x14ac:dyDescent="0.25">
      <c r="A434" t="s">
        <v>38</v>
      </c>
      <c r="B434" t="s">
        <v>36</v>
      </c>
      <c r="C434" t="s">
        <v>16</v>
      </c>
      <c r="D434" t="s">
        <v>21</v>
      </c>
      <c r="E434">
        <v>9</v>
      </c>
      <c r="F434">
        <v>0.65</v>
      </c>
      <c r="G434">
        <v>29.12</v>
      </c>
      <c r="H434">
        <v>1086</v>
      </c>
      <c r="I434">
        <v>10440</v>
      </c>
      <c r="J434">
        <v>26</v>
      </c>
      <c r="K434">
        <v>0</v>
      </c>
      <c r="L434">
        <v>0</v>
      </c>
      <c r="M434">
        <v>0</v>
      </c>
      <c r="N434">
        <v>58</v>
      </c>
      <c r="O434">
        <v>0.65040752400000001</v>
      </c>
    </row>
    <row r="435" spans="1:15" x14ac:dyDescent="0.25">
      <c r="A435" t="s">
        <v>38</v>
      </c>
      <c r="B435" t="s">
        <v>36</v>
      </c>
      <c r="C435" t="s">
        <v>18</v>
      </c>
      <c r="D435" t="s">
        <v>21</v>
      </c>
      <c r="E435">
        <v>12</v>
      </c>
      <c r="F435">
        <v>0.7</v>
      </c>
      <c r="G435">
        <v>4.08</v>
      </c>
      <c r="I435">
        <v>1620</v>
      </c>
      <c r="J435">
        <v>0</v>
      </c>
      <c r="K435">
        <v>0</v>
      </c>
      <c r="L435">
        <v>0</v>
      </c>
      <c r="M435">
        <v>0</v>
      </c>
      <c r="N435">
        <v>9</v>
      </c>
      <c r="O435">
        <v>0.61818181800000005</v>
      </c>
    </row>
    <row r="436" spans="1:15" x14ac:dyDescent="0.25">
      <c r="A436" t="s">
        <v>38</v>
      </c>
      <c r="B436" t="s">
        <v>36</v>
      </c>
      <c r="C436" t="s">
        <v>16</v>
      </c>
      <c r="D436" t="s">
        <v>21</v>
      </c>
      <c r="E436">
        <v>11</v>
      </c>
      <c r="F436">
        <v>0.75</v>
      </c>
      <c r="G436">
        <v>42.97</v>
      </c>
      <c r="H436">
        <v>532</v>
      </c>
      <c r="I436">
        <v>10260</v>
      </c>
      <c r="J436">
        <v>40</v>
      </c>
      <c r="K436">
        <v>0</v>
      </c>
      <c r="L436">
        <v>0</v>
      </c>
      <c r="M436">
        <v>0</v>
      </c>
      <c r="N436">
        <v>57</v>
      </c>
      <c r="O436">
        <v>0.59114168</v>
      </c>
    </row>
    <row r="437" spans="1:15" x14ac:dyDescent="0.25">
      <c r="A437" t="s">
        <v>38</v>
      </c>
      <c r="B437" t="s">
        <v>36</v>
      </c>
      <c r="C437" t="s">
        <v>16</v>
      </c>
      <c r="D437" t="s">
        <v>21</v>
      </c>
      <c r="E437">
        <v>8</v>
      </c>
      <c r="F437">
        <v>0.5</v>
      </c>
      <c r="G437">
        <v>15.09</v>
      </c>
      <c r="H437">
        <v>1557</v>
      </c>
      <c r="I437">
        <v>720</v>
      </c>
      <c r="J437">
        <v>23</v>
      </c>
      <c r="K437">
        <v>0</v>
      </c>
      <c r="L437">
        <v>0</v>
      </c>
      <c r="M437">
        <v>0</v>
      </c>
      <c r="N437">
        <v>52</v>
      </c>
      <c r="O437">
        <v>0.50006191600000005</v>
      </c>
    </row>
    <row r="438" spans="1:15" x14ac:dyDescent="0.25">
      <c r="A438" t="s">
        <v>38</v>
      </c>
      <c r="B438" t="s">
        <v>36</v>
      </c>
      <c r="C438" t="s">
        <v>18</v>
      </c>
      <c r="D438" t="s">
        <v>21</v>
      </c>
      <c r="E438">
        <v>8</v>
      </c>
      <c r="F438">
        <v>0.8</v>
      </c>
      <c r="G438">
        <v>2.9</v>
      </c>
      <c r="I438">
        <v>720</v>
      </c>
      <c r="J438">
        <v>0</v>
      </c>
      <c r="K438">
        <v>0</v>
      </c>
      <c r="L438">
        <v>0</v>
      </c>
      <c r="M438">
        <v>0</v>
      </c>
      <c r="N438">
        <v>4</v>
      </c>
      <c r="O438">
        <v>0.32954545499999999</v>
      </c>
    </row>
    <row r="439" spans="1:15" x14ac:dyDescent="0.25">
      <c r="A439" t="s">
        <v>39</v>
      </c>
      <c r="B439" t="s">
        <v>36</v>
      </c>
      <c r="C439" t="s">
        <v>18</v>
      </c>
      <c r="D439" t="s">
        <v>22</v>
      </c>
      <c r="E439">
        <v>3</v>
      </c>
      <c r="F439">
        <v>0.75</v>
      </c>
      <c r="G439">
        <v>3.94</v>
      </c>
      <c r="I439">
        <v>1800</v>
      </c>
      <c r="J439">
        <v>0</v>
      </c>
      <c r="K439">
        <v>0</v>
      </c>
      <c r="L439">
        <v>0</v>
      </c>
      <c r="M439">
        <v>0</v>
      </c>
      <c r="N439">
        <v>10</v>
      </c>
      <c r="O439">
        <v>1.0596212119999999</v>
      </c>
    </row>
    <row r="440" spans="1:15" x14ac:dyDescent="0.25">
      <c r="A440" t="s">
        <v>39</v>
      </c>
      <c r="B440" t="s">
        <v>36</v>
      </c>
      <c r="C440" t="s">
        <v>18</v>
      </c>
      <c r="D440" t="s">
        <v>22</v>
      </c>
      <c r="E440">
        <v>10</v>
      </c>
      <c r="F440">
        <v>0.75</v>
      </c>
      <c r="G440">
        <v>3.94</v>
      </c>
      <c r="I440">
        <v>3780</v>
      </c>
      <c r="J440">
        <v>0</v>
      </c>
      <c r="K440">
        <v>0</v>
      </c>
      <c r="L440">
        <v>0</v>
      </c>
      <c r="M440">
        <v>0</v>
      </c>
      <c r="N440">
        <v>21</v>
      </c>
      <c r="O440">
        <v>0.99779220800000001</v>
      </c>
    </row>
    <row r="441" spans="1:15" x14ac:dyDescent="0.25">
      <c r="A441" t="s">
        <v>39</v>
      </c>
      <c r="B441" t="s">
        <v>36</v>
      </c>
      <c r="C441" t="s">
        <v>18</v>
      </c>
      <c r="D441" t="s">
        <v>22</v>
      </c>
      <c r="E441">
        <v>4</v>
      </c>
      <c r="F441">
        <v>0.75</v>
      </c>
      <c r="G441">
        <v>4.3</v>
      </c>
      <c r="I441">
        <v>2160</v>
      </c>
      <c r="J441">
        <v>0</v>
      </c>
      <c r="K441">
        <v>0</v>
      </c>
      <c r="L441">
        <v>0</v>
      </c>
      <c r="M441">
        <v>0</v>
      </c>
      <c r="N441">
        <v>12</v>
      </c>
      <c r="O441">
        <v>0.96369949499999996</v>
      </c>
    </row>
    <row r="442" spans="1:15" x14ac:dyDescent="0.25">
      <c r="A442" t="s">
        <v>39</v>
      </c>
      <c r="B442" t="s">
        <v>36</v>
      </c>
      <c r="C442" t="s">
        <v>18</v>
      </c>
      <c r="D442" t="s">
        <v>22</v>
      </c>
      <c r="E442">
        <v>5</v>
      </c>
      <c r="F442">
        <v>0.7</v>
      </c>
      <c r="G442">
        <v>4.1500000000000004</v>
      </c>
      <c r="I442">
        <v>2700</v>
      </c>
      <c r="J442">
        <v>0</v>
      </c>
      <c r="K442">
        <v>0</v>
      </c>
      <c r="L442">
        <v>0</v>
      </c>
      <c r="M442">
        <v>0</v>
      </c>
      <c r="N442">
        <v>15</v>
      </c>
      <c r="O442">
        <v>0.959191919</v>
      </c>
    </row>
    <row r="443" spans="1:15" x14ac:dyDescent="0.25">
      <c r="A443" t="s">
        <v>39</v>
      </c>
      <c r="B443" t="s">
        <v>36</v>
      </c>
      <c r="C443" t="s">
        <v>18</v>
      </c>
      <c r="D443" t="s">
        <v>22</v>
      </c>
      <c r="E443">
        <v>2</v>
      </c>
      <c r="F443">
        <v>0.75</v>
      </c>
      <c r="G443">
        <v>3.94</v>
      </c>
      <c r="I443">
        <v>1800</v>
      </c>
      <c r="J443">
        <v>0</v>
      </c>
      <c r="K443">
        <v>0</v>
      </c>
      <c r="L443">
        <v>0</v>
      </c>
      <c r="M443">
        <v>0</v>
      </c>
      <c r="N443">
        <v>10</v>
      </c>
      <c r="O443">
        <v>0.91037878800000005</v>
      </c>
    </row>
    <row r="444" spans="1:15" x14ac:dyDescent="0.25">
      <c r="A444" t="s">
        <v>39</v>
      </c>
      <c r="B444" t="s">
        <v>36</v>
      </c>
      <c r="C444" t="s">
        <v>18</v>
      </c>
      <c r="D444" t="s">
        <v>22</v>
      </c>
      <c r="E444">
        <v>1</v>
      </c>
      <c r="F444">
        <v>0.7</v>
      </c>
      <c r="G444">
        <v>3.94</v>
      </c>
      <c r="I444">
        <v>1800</v>
      </c>
      <c r="J444">
        <v>0</v>
      </c>
      <c r="K444">
        <v>0</v>
      </c>
      <c r="L444">
        <v>0</v>
      </c>
      <c r="M444">
        <v>0</v>
      </c>
      <c r="N444">
        <v>10</v>
      </c>
      <c r="O444">
        <v>0.91037878800000005</v>
      </c>
    </row>
    <row r="445" spans="1:15" x14ac:dyDescent="0.25">
      <c r="A445" t="s">
        <v>39</v>
      </c>
      <c r="B445" t="s">
        <v>36</v>
      </c>
      <c r="C445" t="s">
        <v>16</v>
      </c>
      <c r="D445" t="s">
        <v>22</v>
      </c>
      <c r="E445">
        <v>4</v>
      </c>
      <c r="F445">
        <v>0.8</v>
      </c>
      <c r="G445">
        <v>22.52</v>
      </c>
      <c r="H445">
        <v>1016</v>
      </c>
      <c r="I445">
        <v>10170</v>
      </c>
      <c r="J445">
        <v>60</v>
      </c>
      <c r="K445">
        <v>0</v>
      </c>
      <c r="L445">
        <v>0</v>
      </c>
      <c r="M445">
        <v>0</v>
      </c>
      <c r="N445">
        <v>56.5</v>
      </c>
      <c r="O445">
        <v>0.85031268400000004</v>
      </c>
    </row>
    <row r="446" spans="1:15" x14ac:dyDescent="0.25">
      <c r="A446" t="s">
        <v>39</v>
      </c>
      <c r="B446" t="s">
        <v>36</v>
      </c>
      <c r="C446" t="s">
        <v>16</v>
      </c>
      <c r="D446" t="s">
        <v>22</v>
      </c>
      <c r="E446">
        <v>6</v>
      </c>
      <c r="F446">
        <v>0.8</v>
      </c>
      <c r="G446">
        <v>11.61</v>
      </c>
      <c r="H446">
        <v>1072</v>
      </c>
      <c r="I446">
        <v>5760</v>
      </c>
      <c r="J446">
        <v>50</v>
      </c>
      <c r="K446">
        <v>0</v>
      </c>
      <c r="L446">
        <v>0</v>
      </c>
      <c r="M446">
        <v>0</v>
      </c>
      <c r="N446">
        <v>32</v>
      </c>
      <c r="O446">
        <v>0.80038636399999996</v>
      </c>
    </row>
    <row r="447" spans="1:15" x14ac:dyDescent="0.25">
      <c r="A447" t="s">
        <v>39</v>
      </c>
      <c r="B447" t="s">
        <v>36</v>
      </c>
      <c r="C447" t="s">
        <v>16</v>
      </c>
      <c r="D447" t="s">
        <v>22</v>
      </c>
      <c r="E447">
        <v>3</v>
      </c>
      <c r="F447">
        <v>0.75</v>
      </c>
      <c r="G447">
        <v>22.52</v>
      </c>
      <c r="H447">
        <v>1584</v>
      </c>
      <c r="I447">
        <v>10260</v>
      </c>
      <c r="J447">
        <v>69</v>
      </c>
      <c r="K447">
        <v>0</v>
      </c>
      <c r="L447">
        <v>0</v>
      </c>
      <c r="M447">
        <v>0</v>
      </c>
      <c r="N447">
        <v>57</v>
      </c>
      <c r="O447">
        <v>0.80035193999999998</v>
      </c>
    </row>
    <row r="448" spans="1:15" x14ac:dyDescent="0.25">
      <c r="A448" t="s">
        <v>39</v>
      </c>
      <c r="B448" t="s">
        <v>36</v>
      </c>
      <c r="C448" t="s">
        <v>16</v>
      </c>
      <c r="D448" t="s">
        <v>22</v>
      </c>
      <c r="E448">
        <v>2</v>
      </c>
      <c r="F448">
        <v>0.75</v>
      </c>
      <c r="G448">
        <v>22.94</v>
      </c>
      <c r="H448">
        <v>1764</v>
      </c>
      <c r="I448">
        <v>10260</v>
      </c>
      <c r="J448">
        <v>55</v>
      </c>
      <c r="K448">
        <v>0</v>
      </c>
      <c r="L448">
        <v>0</v>
      </c>
      <c r="M448">
        <v>0</v>
      </c>
      <c r="N448">
        <v>57</v>
      </c>
      <c r="O448">
        <v>0.80003402400000001</v>
      </c>
    </row>
    <row r="449" spans="1:15" x14ac:dyDescent="0.25">
      <c r="A449" t="s">
        <v>39</v>
      </c>
      <c r="B449" t="s">
        <v>36</v>
      </c>
      <c r="C449" t="s">
        <v>16</v>
      </c>
      <c r="D449" t="s">
        <v>22</v>
      </c>
      <c r="E449">
        <v>1</v>
      </c>
      <c r="F449">
        <v>0.7</v>
      </c>
      <c r="G449">
        <v>22.94</v>
      </c>
      <c r="H449">
        <v>1745</v>
      </c>
      <c r="I449">
        <v>10440</v>
      </c>
      <c r="J449">
        <v>60</v>
      </c>
      <c r="K449">
        <v>0</v>
      </c>
      <c r="L449">
        <v>0</v>
      </c>
      <c r="M449">
        <v>0</v>
      </c>
      <c r="N449">
        <v>58</v>
      </c>
      <c r="O449">
        <v>0.80002351100000002</v>
      </c>
    </row>
    <row r="450" spans="1:15" x14ac:dyDescent="0.25">
      <c r="A450" t="s">
        <v>39</v>
      </c>
      <c r="B450" t="s">
        <v>36</v>
      </c>
      <c r="C450" t="s">
        <v>16</v>
      </c>
      <c r="D450" t="s">
        <v>22</v>
      </c>
      <c r="E450">
        <v>10</v>
      </c>
      <c r="F450">
        <v>0.75</v>
      </c>
      <c r="G450">
        <v>22.52</v>
      </c>
      <c r="H450">
        <v>1250</v>
      </c>
      <c r="I450">
        <v>10080</v>
      </c>
      <c r="J450">
        <v>55</v>
      </c>
      <c r="K450">
        <v>0</v>
      </c>
      <c r="L450">
        <v>0</v>
      </c>
      <c r="M450">
        <v>0</v>
      </c>
      <c r="N450">
        <v>56</v>
      </c>
      <c r="O450">
        <v>0.80002056300000002</v>
      </c>
    </row>
    <row r="451" spans="1:15" x14ac:dyDescent="0.25">
      <c r="A451" t="s">
        <v>39</v>
      </c>
      <c r="B451" t="s">
        <v>36</v>
      </c>
      <c r="C451" t="s">
        <v>18</v>
      </c>
      <c r="D451" t="s">
        <v>22</v>
      </c>
      <c r="E451">
        <v>12</v>
      </c>
      <c r="F451">
        <v>0.7</v>
      </c>
      <c r="G451">
        <v>4.08</v>
      </c>
      <c r="I451">
        <v>1620</v>
      </c>
      <c r="J451">
        <v>0</v>
      </c>
      <c r="K451">
        <v>0</v>
      </c>
      <c r="L451">
        <v>0</v>
      </c>
      <c r="M451">
        <v>0</v>
      </c>
      <c r="N451">
        <v>9</v>
      </c>
      <c r="O451">
        <v>0.76929292900000001</v>
      </c>
    </row>
    <row r="452" spans="1:15" x14ac:dyDescent="0.25">
      <c r="A452" t="s">
        <v>39</v>
      </c>
      <c r="B452" t="s">
        <v>36</v>
      </c>
      <c r="C452" t="s">
        <v>16</v>
      </c>
      <c r="D452" t="s">
        <v>22</v>
      </c>
      <c r="E452">
        <v>5</v>
      </c>
      <c r="F452">
        <v>0.75</v>
      </c>
      <c r="G452">
        <v>20.399999999999999</v>
      </c>
      <c r="H452">
        <v>1118</v>
      </c>
      <c r="I452">
        <v>10320</v>
      </c>
      <c r="J452">
        <v>56</v>
      </c>
      <c r="K452">
        <v>0</v>
      </c>
      <c r="L452">
        <v>0</v>
      </c>
      <c r="M452">
        <v>0</v>
      </c>
      <c r="N452">
        <v>58</v>
      </c>
      <c r="O452">
        <v>0.75003144700000002</v>
      </c>
    </row>
    <row r="453" spans="1:15" x14ac:dyDescent="0.25">
      <c r="A453" t="s">
        <v>39</v>
      </c>
      <c r="B453" t="s">
        <v>36</v>
      </c>
      <c r="C453" t="s">
        <v>16</v>
      </c>
      <c r="D453" t="s">
        <v>22</v>
      </c>
      <c r="E453">
        <v>9</v>
      </c>
      <c r="F453">
        <v>0.7</v>
      </c>
      <c r="G453">
        <v>29.12</v>
      </c>
      <c r="H453">
        <v>1143</v>
      </c>
      <c r="I453">
        <v>10440</v>
      </c>
      <c r="J453">
        <v>40</v>
      </c>
      <c r="K453">
        <v>0</v>
      </c>
      <c r="L453">
        <v>0</v>
      </c>
      <c r="M453">
        <v>0</v>
      </c>
      <c r="N453">
        <v>58</v>
      </c>
      <c r="O453">
        <v>0.70061441999999996</v>
      </c>
    </row>
    <row r="454" spans="1:15" x14ac:dyDescent="0.25">
      <c r="A454" t="s">
        <v>39</v>
      </c>
      <c r="B454" t="s">
        <v>36</v>
      </c>
      <c r="C454" t="s">
        <v>16</v>
      </c>
      <c r="D454" t="s">
        <v>22</v>
      </c>
      <c r="E454">
        <v>12</v>
      </c>
      <c r="F454">
        <v>0.7</v>
      </c>
      <c r="G454">
        <v>15.26</v>
      </c>
      <c r="H454">
        <v>1337</v>
      </c>
      <c r="I454">
        <v>6120</v>
      </c>
      <c r="J454">
        <v>40</v>
      </c>
      <c r="K454">
        <v>0</v>
      </c>
      <c r="L454">
        <v>0</v>
      </c>
      <c r="M454">
        <v>0</v>
      </c>
      <c r="N454">
        <v>34</v>
      </c>
      <c r="O454">
        <v>0.70043672000000001</v>
      </c>
    </row>
    <row r="455" spans="1:15" x14ac:dyDescent="0.25">
      <c r="A455" t="s">
        <v>39</v>
      </c>
      <c r="B455" t="s">
        <v>36</v>
      </c>
      <c r="C455" t="s">
        <v>18</v>
      </c>
      <c r="D455" t="s">
        <v>22</v>
      </c>
      <c r="E455">
        <v>7</v>
      </c>
      <c r="F455">
        <v>0.65</v>
      </c>
      <c r="G455">
        <v>3.94</v>
      </c>
      <c r="I455">
        <v>1440</v>
      </c>
      <c r="J455">
        <v>0</v>
      </c>
      <c r="K455">
        <v>0</v>
      </c>
      <c r="L455">
        <v>0</v>
      </c>
      <c r="M455">
        <v>0</v>
      </c>
      <c r="N455">
        <v>8</v>
      </c>
      <c r="O455">
        <v>0.64630681800000001</v>
      </c>
    </row>
    <row r="456" spans="1:15" x14ac:dyDescent="0.25">
      <c r="A456" t="s">
        <v>39</v>
      </c>
      <c r="B456" t="s">
        <v>36</v>
      </c>
      <c r="C456" t="s">
        <v>16</v>
      </c>
      <c r="D456" t="s">
        <v>22</v>
      </c>
      <c r="E456">
        <v>8</v>
      </c>
      <c r="F456">
        <v>0.6</v>
      </c>
      <c r="G456">
        <v>15.09</v>
      </c>
      <c r="H456">
        <v>1519</v>
      </c>
      <c r="I456">
        <v>360</v>
      </c>
      <c r="J456">
        <v>23</v>
      </c>
      <c r="K456">
        <v>0</v>
      </c>
      <c r="L456">
        <v>0</v>
      </c>
      <c r="M456">
        <v>0</v>
      </c>
      <c r="N456">
        <v>52</v>
      </c>
      <c r="O456">
        <v>0.60014336499999998</v>
      </c>
    </row>
    <row r="457" spans="1:15" x14ac:dyDescent="0.25">
      <c r="A457" t="s">
        <v>39</v>
      </c>
      <c r="B457" t="s">
        <v>36</v>
      </c>
      <c r="C457" t="s">
        <v>16</v>
      </c>
      <c r="D457" t="s">
        <v>22</v>
      </c>
      <c r="E457">
        <v>11</v>
      </c>
      <c r="F457">
        <v>0.35</v>
      </c>
      <c r="G457">
        <v>28.08</v>
      </c>
      <c r="H457">
        <v>749</v>
      </c>
      <c r="I457">
        <v>10260</v>
      </c>
      <c r="J457">
        <v>23</v>
      </c>
      <c r="K457">
        <v>0</v>
      </c>
      <c r="L457">
        <v>0</v>
      </c>
      <c r="M457">
        <v>0</v>
      </c>
      <c r="N457">
        <v>57</v>
      </c>
      <c r="O457">
        <v>0.35006698600000002</v>
      </c>
    </row>
    <row r="458" spans="1:15" x14ac:dyDescent="0.25">
      <c r="A458" t="s">
        <v>40</v>
      </c>
      <c r="B458" t="s">
        <v>36</v>
      </c>
      <c r="C458" t="s">
        <v>16</v>
      </c>
      <c r="D458" t="s">
        <v>23</v>
      </c>
      <c r="E458">
        <v>2</v>
      </c>
      <c r="F458">
        <v>0.75</v>
      </c>
      <c r="G458">
        <v>22.52</v>
      </c>
      <c r="H458">
        <v>1635</v>
      </c>
      <c r="I458">
        <v>6840</v>
      </c>
      <c r="J458">
        <v>119</v>
      </c>
      <c r="K458">
        <v>0</v>
      </c>
      <c r="L458">
        <v>0</v>
      </c>
      <c r="M458">
        <v>0</v>
      </c>
      <c r="N458">
        <v>57</v>
      </c>
      <c r="O458">
        <v>1.000230409</v>
      </c>
    </row>
    <row r="459" spans="1:15" x14ac:dyDescent="0.25">
      <c r="A459" t="s">
        <v>40</v>
      </c>
      <c r="B459" t="s">
        <v>36</v>
      </c>
      <c r="C459" t="s">
        <v>16</v>
      </c>
      <c r="D459" t="s">
        <v>23</v>
      </c>
      <c r="E459">
        <v>3</v>
      </c>
      <c r="F459">
        <v>0.75</v>
      </c>
      <c r="G459">
        <v>22.52</v>
      </c>
      <c r="H459">
        <v>1299</v>
      </c>
      <c r="I459">
        <v>6840</v>
      </c>
      <c r="J459">
        <v>119</v>
      </c>
      <c r="K459">
        <v>0</v>
      </c>
      <c r="L459">
        <v>0</v>
      </c>
      <c r="M459">
        <v>0</v>
      </c>
      <c r="N459">
        <v>57</v>
      </c>
      <c r="O459">
        <v>1.000230409</v>
      </c>
    </row>
    <row r="460" spans="1:15" x14ac:dyDescent="0.25">
      <c r="A460" t="s">
        <v>40</v>
      </c>
      <c r="B460" t="s">
        <v>36</v>
      </c>
      <c r="C460" t="s">
        <v>18</v>
      </c>
      <c r="D460" t="s">
        <v>23</v>
      </c>
      <c r="E460">
        <v>10</v>
      </c>
      <c r="F460">
        <v>0.8</v>
      </c>
      <c r="G460">
        <v>3.94</v>
      </c>
      <c r="I460">
        <v>1440</v>
      </c>
      <c r="J460">
        <v>0</v>
      </c>
      <c r="K460">
        <v>0</v>
      </c>
      <c r="L460">
        <v>0</v>
      </c>
      <c r="M460">
        <v>0</v>
      </c>
      <c r="N460">
        <v>12</v>
      </c>
      <c r="O460">
        <v>0.97952777800000002</v>
      </c>
    </row>
    <row r="461" spans="1:15" x14ac:dyDescent="0.25">
      <c r="A461" t="s">
        <v>40</v>
      </c>
      <c r="B461" t="s">
        <v>36</v>
      </c>
      <c r="C461" t="s">
        <v>18</v>
      </c>
      <c r="D461" t="s">
        <v>23</v>
      </c>
      <c r="E461">
        <v>4</v>
      </c>
      <c r="F461">
        <v>0.8</v>
      </c>
      <c r="G461">
        <v>4.3</v>
      </c>
      <c r="I461">
        <v>1440</v>
      </c>
      <c r="J461">
        <v>0</v>
      </c>
      <c r="K461">
        <v>0</v>
      </c>
      <c r="L461">
        <v>0</v>
      </c>
      <c r="M461">
        <v>0</v>
      </c>
      <c r="N461">
        <v>12</v>
      </c>
      <c r="O461">
        <v>0.94062500000000004</v>
      </c>
    </row>
    <row r="462" spans="1:15" x14ac:dyDescent="0.25">
      <c r="A462" t="s">
        <v>40</v>
      </c>
      <c r="B462" t="s">
        <v>36</v>
      </c>
      <c r="C462" t="s">
        <v>18</v>
      </c>
      <c r="D462" t="s">
        <v>23</v>
      </c>
      <c r="E462">
        <v>5</v>
      </c>
      <c r="F462">
        <v>0.5</v>
      </c>
      <c r="G462">
        <v>4.1500000000000004</v>
      </c>
      <c r="I462">
        <v>1440</v>
      </c>
      <c r="J462">
        <v>0</v>
      </c>
      <c r="K462">
        <v>0</v>
      </c>
      <c r="L462">
        <v>0</v>
      </c>
      <c r="M462">
        <v>0</v>
      </c>
      <c r="N462">
        <v>12</v>
      </c>
      <c r="O462">
        <v>0.92638888900000005</v>
      </c>
    </row>
    <row r="463" spans="1:15" x14ac:dyDescent="0.25">
      <c r="A463" t="s">
        <v>40</v>
      </c>
      <c r="B463" t="s">
        <v>36</v>
      </c>
      <c r="C463" t="s">
        <v>16</v>
      </c>
      <c r="D463" t="s">
        <v>23</v>
      </c>
      <c r="E463">
        <v>10</v>
      </c>
      <c r="F463">
        <v>0.8</v>
      </c>
      <c r="G463">
        <v>22.52</v>
      </c>
      <c r="H463">
        <v>1134</v>
      </c>
      <c r="I463">
        <v>6720</v>
      </c>
      <c r="J463">
        <v>70</v>
      </c>
      <c r="K463">
        <v>0</v>
      </c>
      <c r="L463">
        <v>0</v>
      </c>
      <c r="M463">
        <v>0</v>
      </c>
      <c r="N463">
        <v>56</v>
      </c>
      <c r="O463">
        <v>0.90012976200000006</v>
      </c>
    </row>
    <row r="464" spans="1:15" x14ac:dyDescent="0.25">
      <c r="A464" t="s">
        <v>40</v>
      </c>
      <c r="B464" t="s">
        <v>36</v>
      </c>
      <c r="C464" t="s">
        <v>18</v>
      </c>
      <c r="D464" t="s">
        <v>23</v>
      </c>
      <c r="E464">
        <v>3</v>
      </c>
      <c r="F464">
        <v>0.75</v>
      </c>
      <c r="G464">
        <v>3.94</v>
      </c>
      <c r="I464">
        <v>1440</v>
      </c>
      <c r="J464">
        <v>0</v>
      </c>
      <c r="K464">
        <v>0</v>
      </c>
      <c r="L464">
        <v>0</v>
      </c>
      <c r="M464">
        <v>0</v>
      </c>
      <c r="N464">
        <v>12</v>
      </c>
      <c r="O464">
        <v>0.86187499999999995</v>
      </c>
    </row>
    <row r="465" spans="1:15" x14ac:dyDescent="0.25">
      <c r="A465" t="s">
        <v>40</v>
      </c>
      <c r="B465" t="s">
        <v>36</v>
      </c>
      <c r="C465" t="s">
        <v>16</v>
      </c>
      <c r="D465" t="s">
        <v>23</v>
      </c>
      <c r="E465">
        <v>4</v>
      </c>
      <c r="F465">
        <v>0.8</v>
      </c>
      <c r="G465">
        <v>22.52</v>
      </c>
      <c r="H465">
        <v>1106</v>
      </c>
      <c r="I465">
        <v>6780</v>
      </c>
      <c r="J465">
        <v>60</v>
      </c>
      <c r="K465">
        <v>0</v>
      </c>
      <c r="L465">
        <v>0</v>
      </c>
      <c r="M465">
        <v>0</v>
      </c>
      <c r="N465">
        <v>56.5</v>
      </c>
      <c r="O465">
        <v>0.85031268400000004</v>
      </c>
    </row>
    <row r="466" spans="1:15" x14ac:dyDescent="0.25">
      <c r="A466" t="s">
        <v>40</v>
      </c>
      <c r="B466" t="s">
        <v>36</v>
      </c>
      <c r="C466" t="s">
        <v>18</v>
      </c>
      <c r="D466" t="s">
        <v>23</v>
      </c>
      <c r="E466">
        <v>8</v>
      </c>
      <c r="F466">
        <v>0.65</v>
      </c>
      <c r="G466">
        <v>3.94</v>
      </c>
      <c r="I466">
        <v>960</v>
      </c>
      <c r="J466">
        <v>0</v>
      </c>
      <c r="K466">
        <v>0</v>
      </c>
      <c r="L466">
        <v>0</v>
      </c>
      <c r="M466">
        <v>0</v>
      </c>
      <c r="N466">
        <v>8</v>
      </c>
      <c r="O466">
        <v>0.84545833299999995</v>
      </c>
    </row>
    <row r="467" spans="1:15" x14ac:dyDescent="0.25">
      <c r="A467" t="s">
        <v>40</v>
      </c>
      <c r="B467" t="s">
        <v>36</v>
      </c>
      <c r="C467" t="s">
        <v>18</v>
      </c>
      <c r="D467" t="s">
        <v>23</v>
      </c>
      <c r="E467">
        <v>12</v>
      </c>
      <c r="F467">
        <v>0.7</v>
      </c>
      <c r="G467">
        <v>4.1500000000000004</v>
      </c>
      <c r="I467">
        <v>1080</v>
      </c>
      <c r="J467">
        <v>0</v>
      </c>
      <c r="K467">
        <v>0</v>
      </c>
      <c r="L467">
        <v>0</v>
      </c>
      <c r="M467">
        <v>0</v>
      </c>
      <c r="N467">
        <v>9</v>
      </c>
      <c r="O467">
        <v>0.82355555599999997</v>
      </c>
    </row>
    <row r="468" spans="1:15" x14ac:dyDescent="0.25">
      <c r="A468" t="s">
        <v>40</v>
      </c>
      <c r="B468" t="s">
        <v>36</v>
      </c>
      <c r="C468" t="s">
        <v>18</v>
      </c>
      <c r="D468" t="s">
        <v>23</v>
      </c>
      <c r="E468">
        <v>7</v>
      </c>
      <c r="F468">
        <v>0.5</v>
      </c>
      <c r="G468">
        <v>4.1500000000000004</v>
      </c>
      <c r="I468">
        <v>960</v>
      </c>
      <c r="J468">
        <v>0</v>
      </c>
      <c r="K468">
        <v>0</v>
      </c>
      <c r="L468">
        <v>0</v>
      </c>
      <c r="M468">
        <v>0</v>
      </c>
      <c r="N468">
        <v>8</v>
      </c>
      <c r="O468">
        <v>0.80354166699999996</v>
      </c>
    </row>
    <row r="469" spans="1:15" x14ac:dyDescent="0.25">
      <c r="A469" t="s">
        <v>40</v>
      </c>
      <c r="B469" t="s">
        <v>36</v>
      </c>
      <c r="C469" t="s">
        <v>16</v>
      </c>
      <c r="D469" t="s">
        <v>23</v>
      </c>
      <c r="E469">
        <v>1</v>
      </c>
      <c r="F469">
        <v>0.75</v>
      </c>
      <c r="G469">
        <v>22.94</v>
      </c>
      <c r="H469">
        <v>1871</v>
      </c>
      <c r="I469">
        <v>6960</v>
      </c>
      <c r="J469">
        <v>55</v>
      </c>
      <c r="K469">
        <v>0</v>
      </c>
      <c r="L469">
        <v>0</v>
      </c>
      <c r="M469">
        <v>0</v>
      </c>
      <c r="N469">
        <v>58</v>
      </c>
      <c r="O469">
        <v>0.800263218</v>
      </c>
    </row>
    <row r="470" spans="1:15" x14ac:dyDescent="0.25">
      <c r="A470" t="s">
        <v>40</v>
      </c>
      <c r="B470" t="s">
        <v>36</v>
      </c>
      <c r="C470" t="s">
        <v>18</v>
      </c>
      <c r="D470" t="s">
        <v>23</v>
      </c>
      <c r="E470">
        <v>2</v>
      </c>
      <c r="F470">
        <v>0.75</v>
      </c>
      <c r="G470">
        <v>3.94</v>
      </c>
      <c r="I470">
        <v>1200</v>
      </c>
      <c r="J470">
        <v>0</v>
      </c>
      <c r="K470">
        <v>0</v>
      </c>
      <c r="L470">
        <v>0</v>
      </c>
      <c r="M470">
        <v>0</v>
      </c>
      <c r="N470">
        <v>10</v>
      </c>
      <c r="O470">
        <v>0.78800000000000003</v>
      </c>
    </row>
    <row r="471" spans="1:15" x14ac:dyDescent="0.25">
      <c r="A471" t="s">
        <v>40</v>
      </c>
      <c r="B471" t="s">
        <v>36</v>
      </c>
      <c r="C471" t="s">
        <v>18</v>
      </c>
      <c r="D471" t="s">
        <v>23</v>
      </c>
      <c r="E471">
        <v>1</v>
      </c>
      <c r="F471">
        <v>0.75</v>
      </c>
      <c r="G471">
        <v>3.94</v>
      </c>
      <c r="I471">
        <v>1200</v>
      </c>
      <c r="J471">
        <v>0</v>
      </c>
      <c r="K471">
        <v>0</v>
      </c>
      <c r="L471">
        <v>0</v>
      </c>
      <c r="M471">
        <v>0</v>
      </c>
      <c r="N471">
        <v>10</v>
      </c>
      <c r="O471">
        <v>0.77815000000000001</v>
      </c>
    </row>
    <row r="472" spans="1:15" x14ac:dyDescent="0.25">
      <c r="A472" t="s">
        <v>40</v>
      </c>
      <c r="B472" t="s">
        <v>36</v>
      </c>
      <c r="C472" t="s">
        <v>16</v>
      </c>
      <c r="D472" t="s">
        <v>23</v>
      </c>
      <c r="E472">
        <v>9</v>
      </c>
      <c r="F472">
        <v>0.7</v>
      </c>
      <c r="G472">
        <v>29.12</v>
      </c>
      <c r="H472">
        <v>1294</v>
      </c>
      <c r="I472">
        <v>6960</v>
      </c>
      <c r="J472">
        <v>50</v>
      </c>
      <c r="K472">
        <v>0</v>
      </c>
      <c r="L472">
        <v>0</v>
      </c>
      <c r="M472">
        <v>0</v>
      </c>
      <c r="N472">
        <v>58</v>
      </c>
      <c r="O472">
        <v>0.70038620699999998</v>
      </c>
    </row>
    <row r="473" spans="1:15" x14ac:dyDescent="0.25">
      <c r="A473" t="s">
        <v>40</v>
      </c>
      <c r="B473" t="s">
        <v>36</v>
      </c>
      <c r="C473" t="s">
        <v>16</v>
      </c>
      <c r="D473" t="s">
        <v>23</v>
      </c>
      <c r="E473">
        <v>12</v>
      </c>
      <c r="F473">
        <v>0.7</v>
      </c>
      <c r="G473">
        <v>15.26</v>
      </c>
      <c r="H473">
        <v>1462</v>
      </c>
      <c r="I473">
        <v>4080</v>
      </c>
      <c r="J473">
        <v>40</v>
      </c>
      <c r="K473">
        <v>0</v>
      </c>
      <c r="L473">
        <v>0</v>
      </c>
      <c r="M473">
        <v>0</v>
      </c>
      <c r="N473">
        <v>34</v>
      </c>
      <c r="O473">
        <v>0.70016470600000003</v>
      </c>
    </row>
    <row r="474" spans="1:15" x14ac:dyDescent="0.25">
      <c r="A474" t="s">
        <v>40</v>
      </c>
      <c r="B474" t="s">
        <v>36</v>
      </c>
      <c r="C474" t="s">
        <v>16</v>
      </c>
      <c r="D474" t="s">
        <v>23</v>
      </c>
      <c r="E474">
        <v>8</v>
      </c>
      <c r="F474">
        <v>0.65</v>
      </c>
      <c r="G474">
        <v>15.09</v>
      </c>
      <c r="H474">
        <v>976</v>
      </c>
      <c r="I474">
        <v>240</v>
      </c>
      <c r="J474">
        <v>23</v>
      </c>
      <c r="K474">
        <v>0</v>
      </c>
      <c r="L474">
        <v>0</v>
      </c>
      <c r="M474">
        <v>0</v>
      </c>
      <c r="N474">
        <v>52</v>
      </c>
      <c r="O474">
        <v>0.65030714300000003</v>
      </c>
    </row>
    <row r="475" spans="1:15" x14ac:dyDescent="0.25">
      <c r="A475" t="s">
        <v>40</v>
      </c>
      <c r="B475" t="s">
        <v>36</v>
      </c>
      <c r="C475" t="s">
        <v>16</v>
      </c>
      <c r="D475" t="s">
        <v>23</v>
      </c>
      <c r="E475">
        <v>6</v>
      </c>
      <c r="F475">
        <v>0.8</v>
      </c>
      <c r="G475">
        <v>30.4</v>
      </c>
      <c r="H475">
        <v>338</v>
      </c>
      <c r="I475">
        <v>3840</v>
      </c>
      <c r="J475">
        <v>34</v>
      </c>
      <c r="K475">
        <v>0</v>
      </c>
      <c r="L475">
        <v>0</v>
      </c>
      <c r="M475">
        <v>0</v>
      </c>
      <c r="N475">
        <v>32</v>
      </c>
      <c r="O475">
        <v>0.62282812499999995</v>
      </c>
    </row>
    <row r="476" spans="1:15" x14ac:dyDescent="0.25">
      <c r="A476" t="s">
        <v>40</v>
      </c>
      <c r="B476" t="s">
        <v>36</v>
      </c>
      <c r="C476" t="s">
        <v>18</v>
      </c>
      <c r="D476" t="s">
        <v>23</v>
      </c>
      <c r="E476">
        <v>6</v>
      </c>
      <c r="F476">
        <v>0.8</v>
      </c>
      <c r="G476">
        <v>2.9</v>
      </c>
      <c r="I476">
        <v>960</v>
      </c>
      <c r="J476">
        <v>0</v>
      </c>
      <c r="K476">
        <v>0</v>
      </c>
      <c r="L476">
        <v>0</v>
      </c>
      <c r="M476">
        <v>0</v>
      </c>
      <c r="N476">
        <v>8</v>
      </c>
      <c r="O476">
        <v>0.62250000000000005</v>
      </c>
    </row>
    <row r="477" spans="1:15" x14ac:dyDescent="0.25">
      <c r="A477" t="s">
        <v>40</v>
      </c>
      <c r="B477" t="s">
        <v>36</v>
      </c>
      <c r="C477" t="s">
        <v>16</v>
      </c>
      <c r="D477" t="s">
        <v>23</v>
      </c>
      <c r="E477">
        <v>5</v>
      </c>
      <c r="F477">
        <v>0.5</v>
      </c>
      <c r="G477">
        <v>20.79</v>
      </c>
      <c r="H477">
        <v>1455</v>
      </c>
      <c r="I477">
        <v>6960</v>
      </c>
      <c r="J477">
        <v>30</v>
      </c>
      <c r="K477">
        <v>0</v>
      </c>
      <c r="L477">
        <v>0</v>
      </c>
      <c r="M477">
        <v>0</v>
      </c>
      <c r="N477">
        <v>58</v>
      </c>
      <c r="O477">
        <v>0.50003534500000002</v>
      </c>
    </row>
    <row r="478" spans="1:15" x14ac:dyDescent="0.25">
      <c r="A478" t="s">
        <v>40</v>
      </c>
      <c r="B478" t="s">
        <v>36</v>
      </c>
      <c r="C478" t="s">
        <v>16</v>
      </c>
      <c r="D478" t="s">
        <v>23</v>
      </c>
      <c r="E478">
        <v>11</v>
      </c>
      <c r="F478">
        <v>0.5</v>
      </c>
      <c r="G478">
        <v>48.18</v>
      </c>
      <c r="H478">
        <v>1282</v>
      </c>
      <c r="I478">
        <v>6480</v>
      </c>
      <c r="J478">
        <v>23</v>
      </c>
      <c r="K478">
        <v>0</v>
      </c>
      <c r="L478">
        <v>0</v>
      </c>
      <c r="M478">
        <v>0</v>
      </c>
      <c r="N478">
        <v>54</v>
      </c>
      <c r="O478">
        <v>0.37046657</v>
      </c>
    </row>
    <row r="479" spans="1:15" x14ac:dyDescent="0.25">
      <c r="A479" t="s">
        <v>41</v>
      </c>
      <c r="B479" t="s">
        <v>36</v>
      </c>
      <c r="C479" t="s">
        <v>16</v>
      </c>
      <c r="D479" t="s">
        <v>24</v>
      </c>
      <c r="E479">
        <v>2</v>
      </c>
      <c r="F479">
        <v>0.8</v>
      </c>
      <c r="G479">
        <v>22.52</v>
      </c>
      <c r="H479">
        <v>1559</v>
      </c>
      <c r="I479">
        <v>6840</v>
      </c>
      <c r="J479">
        <v>90</v>
      </c>
      <c r="K479">
        <v>0</v>
      </c>
      <c r="L479">
        <v>0</v>
      </c>
      <c r="M479">
        <v>0</v>
      </c>
      <c r="N479">
        <v>57</v>
      </c>
      <c r="O479">
        <v>1.000230409</v>
      </c>
    </row>
    <row r="480" spans="1:15" x14ac:dyDescent="0.25">
      <c r="A480" t="s">
        <v>41</v>
      </c>
      <c r="B480" t="s">
        <v>36</v>
      </c>
      <c r="C480" t="s">
        <v>16</v>
      </c>
      <c r="D480" t="s">
        <v>24</v>
      </c>
      <c r="E480">
        <v>3</v>
      </c>
      <c r="F480">
        <v>0.8</v>
      </c>
      <c r="G480">
        <v>22.52</v>
      </c>
      <c r="H480">
        <v>1350</v>
      </c>
      <c r="I480">
        <v>6840</v>
      </c>
      <c r="J480">
        <v>113</v>
      </c>
      <c r="K480">
        <v>0</v>
      </c>
      <c r="L480">
        <v>0</v>
      </c>
      <c r="M480">
        <v>0</v>
      </c>
      <c r="N480">
        <v>57</v>
      </c>
      <c r="O480">
        <v>1.000230409</v>
      </c>
    </row>
    <row r="481" spans="1:15" x14ac:dyDescent="0.25">
      <c r="A481" t="s">
        <v>41</v>
      </c>
      <c r="B481" t="s">
        <v>36</v>
      </c>
      <c r="C481" t="s">
        <v>18</v>
      </c>
      <c r="D481" t="s">
        <v>24</v>
      </c>
      <c r="E481">
        <v>6</v>
      </c>
      <c r="F481">
        <v>0.35</v>
      </c>
      <c r="G481">
        <v>2.9</v>
      </c>
      <c r="I481">
        <v>1800</v>
      </c>
      <c r="J481">
        <v>0</v>
      </c>
      <c r="K481">
        <v>0</v>
      </c>
      <c r="L481">
        <v>0</v>
      </c>
      <c r="M481">
        <v>0</v>
      </c>
      <c r="N481">
        <v>15</v>
      </c>
      <c r="O481">
        <v>0.97755555599999999</v>
      </c>
    </row>
    <row r="482" spans="1:15" x14ac:dyDescent="0.25">
      <c r="A482" t="s">
        <v>41</v>
      </c>
      <c r="B482" t="s">
        <v>36</v>
      </c>
      <c r="C482" t="s">
        <v>18</v>
      </c>
      <c r="D482" t="s">
        <v>24</v>
      </c>
      <c r="E482">
        <v>1</v>
      </c>
      <c r="F482">
        <v>0.75</v>
      </c>
      <c r="G482">
        <v>3.94</v>
      </c>
      <c r="I482">
        <v>1200</v>
      </c>
      <c r="J482">
        <v>0</v>
      </c>
      <c r="K482">
        <v>0</v>
      </c>
      <c r="L482">
        <v>0</v>
      </c>
      <c r="M482">
        <v>0</v>
      </c>
      <c r="N482">
        <v>10</v>
      </c>
      <c r="O482">
        <v>0.9456</v>
      </c>
    </row>
    <row r="483" spans="1:15" x14ac:dyDescent="0.25">
      <c r="A483" t="s">
        <v>41</v>
      </c>
      <c r="B483" t="s">
        <v>36</v>
      </c>
      <c r="C483" t="s">
        <v>18</v>
      </c>
      <c r="D483" t="s">
        <v>24</v>
      </c>
      <c r="E483">
        <v>2</v>
      </c>
      <c r="F483">
        <v>0.8</v>
      </c>
      <c r="G483">
        <v>3.94</v>
      </c>
      <c r="I483">
        <v>1800</v>
      </c>
      <c r="J483">
        <v>0</v>
      </c>
      <c r="K483">
        <v>0</v>
      </c>
      <c r="L483">
        <v>0</v>
      </c>
      <c r="M483">
        <v>0</v>
      </c>
      <c r="N483">
        <v>15</v>
      </c>
      <c r="O483">
        <v>0.90222222200000002</v>
      </c>
    </row>
    <row r="484" spans="1:15" x14ac:dyDescent="0.25">
      <c r="A484" t="s">
        <v>41</v>
      </c>
      <c r="B484" t="s">
        <v>36</v>
      </c>
      <c r="C484" t="s">
        <v>16</v>
      </c>
      <c r="D484" t="s">
        <v>24</v>
      </c>
      <c r="E484">
        <v>10</v>
      </c>
      <c r="F484">
        <v>0.8</v>
      </c>
      <c r="G484">
        <v>22.52</v>
      </c>
      <c r="H484">
        <v>1175</v>
      </c>
      <c r="I484">
        <v>6720</v>
      </c>
      <c r="J484">
        <v>60</v>
      </c>
      <c r="K484">
        <v>0</v>
      </c>
      <c r="L484">
        <v>0</v>
      </c>
      <c r="M484">
        <v>0</v>
      </c>
      <c r="N484">
        <v>56</v>
      </c>
      <c r="O484">
        <v>0.85053214300000002</v>
      </c>
    </row>
    <row r="485" spans="1:15" x14ac:dyDescent="0.25">
      <c r="A485" t="s">
        <v>41</v>
      </c>
      <c r="B485" t="s">
        <v>36</v>
      </c>
      <c r="C485" t="s">
        <v>16</v>
      </c>
      <c r="D485" t="s">
        <v>24</v>
      </c>
      <c r="E485">
        <v>1</v>
      </c>
      <c r="F485">
        <v>0.75</v>
      </c>
      <c r="G485">
        <v>22.94</v>
      </c>
      <c r="H485">
        <v>1868</v>
      </c>
      <c r="I485">
        <v>6960</v>
      </c>
      <c r="J485">
        <v>81</v>
      </c>
      <c r="K485">
        <v>0</v>
      </c>
      <c r="L485">
        <v>0</v>
      </c>
      <c r="M485">
        <v>0</v>
      </c>
      <c r="N485">
        <v>58</v>
      </c>
      <c r="O485">
        <v>0.850362069</v>
      </c>
    </row>
    <row r="486" spans="1:15" x14ac:dyDescent="0.25">
      <c r="A486" t="s">
        <v>41</v>
      </c>
      <c r="B486" t="s">
        <v>36</v>
      </c>
      <c r="C486" t="s">
        <v>18</v>
      </c>
      <c r="D486" t="s">
        <v>24</v>
      </c>
      <c r="E486">
        <v>10</v>
      </c>
      <c r="F486">
        <v>0.8</v>
      </c>
      <c r="G486">
        <v>3.94</v>
      </c>
      <c r="I486">
        <v>1200</v>
      </c>
      <c r="J486">
        <v>0</v>
      </c>
      <c r="K486">
        <v>0</v>
      </c>
      <c r="L486">
        <v>0</v>
      </c>
      <c r="M486">
        <v>0</v>
      </c>
      <c r="N486">
        <v>10</v>
      </c>
      <c r="O486">
        <v>0.84053333299999999</v>
      </c>
    </row>
    <row r="487" spans="1:15" x14ac:dyDescent="0.25">
      <c r="A487" t="s">
        <v>41</v>
      </c>
      <c r="B487" t="s">
        <v>36</v>
      </c>
      <c r="C487" t="s">
        <v>16</v>
      </c>
      <c r="D487" t="s">
        <v>24</v>
      </c>
      <c r="E487">
        <v>5</v>
      </c>
      <c r="F487">
        <v>0.6</v>
      </c>
      <c r="G487">
        <v>20.79</v>
      </c>
      <c r="H487">
        <v>1045</v>
      </c>
      <c r="I487">
        <v>6960</v>
      </c>
      <c r="J487">
        <v>88</v>
      </c>
      <c r="K487">
        <v>0</v>
      </c>
      <c r="L487">
        <v>0</v>
      </c>
      <c r="M487">
        <v>0</v>
      </c>
      <c r="N487">
        <v>58</v>
      </c>
      <c r="O487">
        <v>0.80053448299999996</v>
      </c>
    </row>
    <row r="488" spans="1:15" x14ac:dyDescent="0.25">
      <c r="A488" t="s">
        <v>41</v>
      </c>
      <c r="B488" t="s">
        <v>36</v>
      </c>
      <c r="C488" t="s">
        <v>16</v>
      </c>
      <c r="D488" t="s">
        <v>24</v>
      </c>
      <c r="E488">
        <v>4</v>
      </c>
      <c r="F488">
        <v>0.8</v>
      </c>
      <c r="G488">
        <v>22.52</v>
      </c>
      <c r="H488">
        <v>1342</v>
      </c>
      <c r="I488">
        <v>6780</v>
      </c>
      <c r="J488">
        <v>50</v>
      </c>
      <c r="K488">
        <v>0</v>
      </c>
      <c r="L488">
        <v>0</v>
      </c>
      <c r="M488">
        <v>0</v>
      </c>
      <c r="N488">
        <v>56.5</v>
      </c>
      <c r="O488">
        <v>0.80048967599999998</v>
      </c>
    </row>
    <row r="489" spans="1:15" x14ac:dyDescent="0.25">
      <c r="A489" t="s">
        <v>41</v>
      </c>
      <c r="B489" t="s">
        <v>36</v>
      </c>
      <c r="C489" t="s">
        <v>18</v>
      </c>
      <c r="D489" t="s">
        <v>24</v>
      </c>
      <c r="E489">
        <v>12</v>
      </c>
      <c r="F489">
        <v>0.75</v>
      </c>
      <c r="G489">
        <v>4.08</v>
      </c>
      <c r="I489">
        <v>1080</v>
      </c>
      <c r="J489">
        <v>0</v>
      </c>
      <c r="K489">
        <v>0</v>
      </c>
      <c r="L489">
        <v>0</v>
      </c>
      <c r="M489">
        <v>0</v>
      </c>
      <c r="N489">
        <v>9</v>
      </c>
      <c r="O489">
        <v>0.75555555600000002</v>
      </c>
    </row>
    <row r="490" spans="1:15" x14ac:dyDescent="0.25">
      <c r="A490" t="s">
        <v>41</v>
      </c>
      <c r="B490" t="s">
        <v>36</v>
      </c>
      <c r="C490" t="s">
        <v>16</v>
      </c>
      <c r="D490" t="s">
        <v>24</v>
      </c>
      <c r="E490">
        <v>9</v>
      </c>
      <c r="F490">
        <v>0.7</v>
      </c>
      <c r="G490">
        <v>29.12</v>
      </c>
      <c r="H490">
        <v>1340</v>
      </c>
      <c r="I490">
        <v>6960</v>
      </c>
      <c r="J490">
        <v>63</v>
      </c>
      <c r="K490">
        <v>0</v>
      </c>
      <c r="L490">
        <v>0</v>
      </c>
      <c r="M490">
        <v>0</v>
      </c>
      <c r="N490">
        <v>58</v>
      </c>
      <c r="O490">
        <v>0.75059310300000004</v>
      </c>
    </row>
    <row r="491" spans="1:15" x14ac:dyDescent="0.25">
      <c r="A491" t="s">
        <v>41</v>
      </c>
      <c r="B491" t="s">
        <v>36</v>
      </c>
      <c r="C491" t="s">
        <v>16</v>
      </c>
      <c r="D491" t="s">
        <v>24</v>
      </c>
      <c r="E491">
        <v>12</v>
      </c>
      <c r="F491">
        <v>0.75</v>
      </c>
      <c r="G491">
        <v>15.26</v>
      </c>
      <c r="H491">
        <v>1429</v>
      </c>
      <c r="I491">
        <v>3600</v>
      </c>
      <c r="J491">
        <v>45</v>
      </c>
      <c r="K491">
        <v>0</v>
      </c>
      <c r="L491">
        <v>0</v>
      </c>
      <c r="M491">
        <v>0</v>
      </c>
      <c r="N491">
        <v>35</v>
      </c>
      <c r="O491">
        <v>0.75028333300000005</v>
      </c>
    </row>
    <row r="492" spans="1:15" x14ac:dyDescent="0.25">
      <c r="A492" t="s">
        <v>41</v>
      </c>
      <c r="B492" t="s">
        <v>36</v>
      </c>
      <c r="C492" t="s">
        <v>18</v>
      </c>
      <c r="D492" t="s">
        <v>24</v>
      </c>
      <c r="E492">
        <v>4</v>
      </c>
      <c r="F492">
        <v>0.8</v>
      </c>
      <c r="G492">
        <v>4.3</v>
      </c>
      <c r="I492">
        <v>1440</v>
      </c>
      <c r="J492">
        <v>0</v>
      </c>
      <c r="K492">
        <v>0</v>
      </c>
      <c r="L492">
        <v>0</v>
      </c>
      <c r="M492">
        <v>0</v>
      </c>
      <c r="N492">
        <v>12</v>
      </c>
      <c r="O492">
        <v>0.72263888899999995</v>
      </c>
    </row>
    <row r="493" spans="1:15" x14ac:dyDescent="0.25">
      <c r="A493" t="s">
        <v>41</v>
      </c>
      <c r="B493" t="s">
        <v>36</v>
      </c>
      <c r="C493" t="s">
        <v>18</v>
      </c>
      <c r="D493" t="s">
        <v>24</v>
      </c>
      <c r="E493">
        <v>8</v>
      </c>
      <c r="F493">
        <v>0.65</v>
      </c>
      <c r="G493">
        <v>4.1500000000000004</v>
      </c>
      <c r="I493">
        <v>960</v>
      </c>
      <c r="J493">
        <v>0</v>
      </c>
      <c r="K493">
        <v>0</v>
      </c>
      <c r="L493">
        <v>0</v>
      </c>
      <c r="M493">
        <v>0</v>
      </c>
      <c r="N493">
        <v>8</v>
      </c>
      <c r="O493">
        <v>0.55333333299999998</v>
      </c>
    </row>
    <row r="494" spans="1:15" x14ac:dyDescent="0.25">
      <c r="A494" t="s">
        <v>41</v>
      </c>
      <c r="B494" t="s">
        <v>36</v>
      </c>
      <c r="C494" t="s">
        <v>16</v>
      </c>
      <c r="D494" t="s">
        <v>24</v>
      </c>
      <c r="E494">
        <v>11</v>
      </c>
      <c r="F494">
        <v>0.5</v>
      </c>
      <c r="G494">
        <v>20.100000000000001</v>
      </c>
      <c r="H494">
        <v>1413</v>
      </c>
      <c r="I494">
        <v>5880</v>
      </c>
      <c r="J494">
        <v>46</v>
      </c>
      <c r="K494">
        <v>0</v>
      </c>
      <c r="L494">
        <v>0</v>
      </c>
      <c r="M494">
        <v>0</v>
      </c>
      <c r="N494">
        <v>54</v>
      </c>
      <c r="O494">
        <v>0.50056730800000004</v>
      </c>
    </row>
    <row r="495" spans="1:15" x14ac:dyDescent="0.25">
      <c r="A495" t="s">
        <v>41</v>
      </c>
      <c r="B495" t="s">
        <v>36</v>
      </c>
      <c r="C495" t="s">
        <v>16</v>
      </c>
      <c r="D495" t="s">
        <v>24</v>
      </c>
      <c r="E495">
        <v>8</v>
      </c>
      <c r="F495">
        <v>0.7</v>
      </c>
      <c r="G495">
        <v>38.090000000000003</v>
      </c>
      <c r="H495">
        <v>336</v>
      </c>
      <c r="I495">
        <v>6240</v>
      </c>
      <c r="J495">
        <v>0</v>
      </c>
      <c r="K495">
        <v>0</v>
      </c>
      <c r="L495">
        <v>0</v>
      </c>
      <c r="M495">
        <v>0</v>
      </c>
      <c r="N495">
        <v>52</v>
      </c>
      <c r="O495">
        <v>0.46769326900000002</v>
      </c>
    </row>
    <row r="496" spans="1:15" x14ac:dyDescent="0.25">
      <c r="A496" t="s">
        <v>41</v>
      </c>
      <c r="B496" t="s">
        <v>36</v>
      </c>
      <c r="C496" t="s">
        <v>16</v>
      </c>
      <c r="D496" t="s">
        <v>24</v>
      </c>
      <c r="E496">
        <v>6</v>
      </c>
      <c r="F496">
        <v>0.35</v>
      </c>
      <c r="G496">
        <v>18.79</v>
      </c>
      <c r="H496">
        <v>511</v>
      </c>
      <c r="I496">
        <v>1800</v>
      </c>
      <c r="J496">
        <v>23</v>
      </c>
      <c r="K496">
        <v>0</v>
      </c>
      <c r="L496">
        <v>0</v>
      </c>
      <c r="M496">
        <v>0</v>
      </c>
      <c r="N496">
        <v>32</v>
      </c>
      <c r="O496">
        <v>0.43799533800000001</v>
      </c>
    </row>
    <row r="497" spans="1:15" x14ac:dyDescent="0.25">
      <c r="A497" t="s">
        <v>41</v>
      </c>
      <c r="B497" t="s">
        <v>36</v>
      </c>
      <c r="C497" t="s">
        <v>18</v>
      </c>
      <c r="D497" t="s">
        <v>24</v>
      </c>
      <c r="E497">
        <v>7</v>
      </c>
      <c r="F497">
        <v>0.6</v>
      </c>
      <c r="G497">
        <v>3.94</v>
      </c>
      <c r="I497">
        <v>960</v>
      </c>
      <c r="J497">
        <v>0</v>
      </c>
      <c r="K497">
        <v>0</v>
      </c>
      <c r="L497">
        <v>0</v>
      </c>
      <c r="M497">
        <v>0</v>
      </c>
      <c r="N497">
        <v>8</v>
      </c>
      <c r="O497">
        <v>0.40635416699999999</v>
      </c>
    </row>
    <row r="498" spans="1:15" x14ac:dyDescent="0.25">
      <c r="A498" t="s">
        <v>41</v>
      </c>
      <c r="B498" t="s">
        <v>36</v>
      </c>
      <c r="C498" t="s">
        <v>16</v>
      </c>
      <c r="D498" t="s">
        <v>24</v>
      </c>
      <c r="E498">
        <v>7</v>
      </c>
      <c r="F498">
        <v>0.6</v>
      </c>
      <c r="G498">
        <v>23.54</v>
      </c>
      <c r="H498">
        <v>958</v>
      </c>
      <c r="I498">
        <v>6600</v>
      </c>
      <c r="J498">
        <v>0</v>
      </c>
      <c r="K498">
        <v>0</v>
      </c>
      <c r="L498">
        <v>0</v>
      </c>
      <c r="M498">
        <v>0</v>
      </c>
      <c r="N498">
        <v>55</v>
      </c>
      <c r="O498">
        <v>0.28533333300000002</v>
      </c>
    </row>
    <row r="499" spans="1:15" x14ac:dyDescent="0.25">
      <c r="A499" t="s">
        <v>41</v>
      </c>
      <c r="B499" t="s">
        <v>36</v>
      </c>
      <c r="C499" t="s">
        <v>18</v>
      </c>
      <c r="D499" t="s">
        <v>24</v>
      </c>
      <c r="E499">
        <v>11</v>
      </c>
      <c r="F499">
        <v>0.5</v>
      </c>
      <c r="G499">
        <v>2.9</v>
      </c>
      <c r="I499">
        <v>960</v>
      </c>
      <c r="J499">
        <v>0</v>
      </c>
      <c r="K499">
        <v>0</v>
      </c>
      <c r="L499">
        <v>0</v>
      </c>
      <c r="M499">
        <v>0</v>
      </c>
      <c r="N499">
        <v>8</v>
      </c>
      <c r="O499">
        <v>0.25937500000000002</v>
      </c>
    </row>
    <row r="500" spans="1:15" x14ac:dyDescent="0.25">
      <c r="A500" t="s">
        <v>42</v>
      </c>
      <c r="B500" t="s">
        <v>43</v>
      </c>
      <c r="C500" t="s">
        <v>16</v>
      </c>
      <c r="D500" t="s">
        <v>17</v>
      </c>
      <c r="E500">
        <v>2</v>
      </c>
      <c r="F500">
        <v>0.8</v>
      </c>
      <c r="G500">
        <v>22.52</v>
      </c>
      <c r="H500">
        <v>1416</v>
      </c>
      <c r="I500">
        <v>6840</v>
      </c>
      <c r="J500">
        <v>113</v>
      </c>
      <c r="K500">
        <v>0</v>
      </c>
      <c r="L500">
        <v>0</v>
      </c>
      <c r="M500">
        <v>0</v>
      </c>
      <c r="N500">
        <v>57</v>
      </c>
      <c r="O500">
        <v>1.000230409</v>
      </c>
    </row>
    <row r="501" spans="1:15" x14ac:dyDescent="0.25">
      <c r="A501" t="s">
        <v>42</v>
      </c>
      <c r="B501" t="s">
        <v>43</v>
      </c>
      <c r="C501" t="s">
        <v>18</v>
      </c>
      <c r="D501" t="s">
        <v>17</v>
      </c>
      <c r="E501">
        <v>4</v>
      </c>
      <c r="F501">
        <v>0.8</v>
      </c>
      <c r="G501">
        <v>4.3</v>
      </c>
      <c r="I501">
        <v>1200</v>
      </c>
      <c r="J501">
        <v>0</v>
      </c>
      <c r="K501">
        <v>0</v>
      </c>
      <c r="L501">
        <v>0</v>
      </c>
      <c r="M501">
        <v>0</v>
      </c>
      <c r="N501">
        <v>10</v>
      </c>
      <c r="O501">
        <v>0.98899999999999999</v>
      </c>
    </row>
    <row r="502" spans="1:15" x14ac:dyDescent="0.25">
      <c r="A502" t="s">
        <v>42</v>
      </c>
      <c r="B502" t="s">
        <v>43</v>
      </c>
      <c r="C502" t="s">
        <v>16</v>
      </c>
      <c r="D502" t="s">
        <v>17</v>
      </c>
      <c r="E502">
        <v>3</v>
      </c>
      <c r="F502">
        <v>0.8</v>
      </c>
      <c r="G502">
        <v>22.52</v>
      </c>
      <c r="H502">
        <v>1287</v>
      </c>
      <c r="I502">
        <v>6840</v>
      </c>
      <c r="J502">
        <v>100</v>
      </c>
      <c r="K502">
        <v>0</v>
      </c>
      <c r="L502">
        <v>0</v>
      </c>
      <c r="M502">
        <v>0</v>
      </c>
      <c r="N502">
        <v>57</v>
      </c>
      <c r="O502">
        <v>0.95018596499999997</v>
      </c>
    </row>
    <row r="503" spans="1:15" x14ac:dyDescent="0.25">
      <c r="A503" t="s">
        <v>42</v>
      </c>
      <c r="B503" t="s">
        <v>43</v>
      </c>
      <c r="C503" t="s">
        <v>16</v>
      </c>
      <c r="D503" t="s">
        <v>17</v>
      </c>
      <c r="E503">
        <v>4</v>
      </c>
      <c r="F503">
        <v>0.8</v>
      </c>
      <c r="G503">
        <v>22.52</v>
      </c>
      <c r="H503">
        <v>1444</v>
      </c>
      <c r="I503">
        <v>6900</v>
      </c>
      <c r="J503">
        <v>88</v>
      </c>
      <c r="K503">
        <v>0</v>
      </c>
      <c r="L503">
        <v>0</v>
      </c>
      <c r="M503">
        <v>0</v>
      </c>
      <c r="N503">
        <v>57.5</v>
      </c>
      <c r="O503">
        <v>0.90080000000000005</v>
      </c>
    </row>
    <row r="504" spans="1:15" x14ac:dyDescent="0.25">
      <c r="A504" t="s">
        <v>42</v>
      </c>
      <c r="B504" t="s">
        <v>43</v>
      </c>
      <c r="C504" t="s">
        <v>16</v>
      </c>
      <c r="D504" t="s">
        <v>17</v>
      </c>
      <c r="E504">
        <v>10</v>
      </c>
      <c r="F504">
        <v>0.8</v>
      </c>
      <c r="G504">
        <v>22.52</v>
      </c>
      <c r="H504">
        <v>1088</v>
      </c>
      <c r="I504">
        <v>6720</v>
      </c>
      <c r="J504">
        <v>88</v>
      </c>
      <c r="K504">
        <v>0</v>
      </c>
      <c r="L504">
        <v>0</v>
      </c>
      <c r="M504">
        <v>0</v>
      </c>
      <c r="N504">
        <v>56</v>
      </c>
      <c r="O504">
        <v>0.90012976200000006</v>
      </c>
    </row>
    <row r="505" spans="1:15" x14ac:dyDescent="0.25">
      <c r="A505" t="s">
        <v>42</v>
      </c>
      <c r="B505" t="s">
        <v>43</v>
      </c>
      <c r="C505" t="s">
        <v>18</v>
      </c>
      <c r="D505" t="s">
        <v>17</v>
      </c>
      <c r="E505">
        <v>6</v>
      </c>
      <c r="F505">
        <v>0.5</v>
      </c>
      <c r="G505">
        <v>2.9</v>
      </c>
      <c r="I505">
        <v>1200</v>
      </c>
      <c r="J505">
        <v>0</v>
      </c>
      <c r="K505">
        <v>0</v>
      </c>
      <c r="L505">
        <v>0</v>
      </c>
      <c r="M505">
        <v>0</v>
      </c>
      <c r="N505">
        <v>10</v>
      </c>
      <c r="O505">
        <v>0.89900000000000002</v>
      </c>
    </row>
    <row r="506" spans="1:15" x14ac:dyDescent="0.25">
      <c r="A506" t="s">
        <v>42</v>
      </c>
      <c r="B506" t="s">
        <v>43</v>
      </c>
      <c r="C506" t="s">
        <v>18</v>
      </c>
      <c r="D506" t="s">
        <v>17</v>
      </c>
      <c r="E506">
        <v>8</v>
      </c>
      <c r="F506">
        <v>0.65</v>
      </c>
      <c r="G506">
        <v>4.1500000000000004</v>
      </c>
      <c r="I506">
        <v>960</v>
      </c>
      <c r="J506">
        <v>0</v>
      </c>
      <c r="K506">
        <v>0</v>
      </c>
      <c r="L506">
        <v>0</v>
      </c>
      <c r="M506">
        <v>0</v>
      </c>
      <c r="N506">
        <v>8</v>
      </c>
      <c r="O506">
        <v>0.87755208299999998</v>
      </c>
    </row>
    <row r="507" spans="1:15" x14ac:dyDescent="0.25">
      <c r="A507" t="s">
        <v>42</v>
      </c>
      <c r="B507" t="s">
        <v>43</v>
      </c>
      <c r="C507" t="s">
        <v>18</v>
      </c>
      <c r="D507" t="s">
        <v>17</v>
      </c>
      <c r="E507">
        <v>11</v>
      </c>
      <c r="F507">
        <v>0.6</v>
      </c>
      <c r="G507">
        <v>2.9</v>
      </c>
      <c r="I507">
        <v>960</v>
      </c>
      <c r="J507">
        <v>0</v>
      </c>
      <c r="K507">
        <v>0</v>
      </c>
      <c r="L507">
        <v>0</v>
      </c>
      <c r="M507">
        <v>0</v>
      </c>
      <c r="N507">
        <v>8</v>
      </c>
      <c r="O507">
        <v>0.86458333300000001</v>
      </c>
    </row>
    <row r="508" spans="1:15" x14ac:dyDescent="0.25">
      <c r="A508" t="s">
        <v>42</v>
      </c>
      <c r="B508" t="s">
        <v>43</v>
      </c>
      <c r="C508" t="s">
        <v>18</v>
      </c>
      <c r="D508" t="s">
        <v>17</v>
      </c>
      <c r="E508">
        <v>10</v>
      </c>
      <c r="F508">
        <v>0.8</v>
      </c>
      <c r="G508">
        <v>3.94</v>
      </c>
      <c r="I508">
        <v>1200</v>
      </c>
      <c r="J508">
        <v>0</v>
      </c>
      <c r="K508">
        <v>0</v>
      </c>
      <c r="L508">
        <v>0</v>
      </c>
      <c r="M508">
        <v>0</v>
      </c>
      <c r="N508">
        <v>10</v>
      </c>
      <c r="O508">
        <v>0.85694999999999999</v>
      </c>
    </row>
    <row r="509" spans="1:15" x14ac:dyDescent="0.25">
      <c r="A509" t="s">
        <v>42</v>
      </c>
      <c r="B509" t="s">
        <v>43</v>
      </c>
      <c r="C509" t="s">
        <v>18</v>
      </c>
      <c r="D509" t="s">
        <v>17</v>
      </c>
      <c r="E509">
        <v>1</v>
      </c>
      <c r="F509">
        <v>0.75</v>
      </c>
      <c r="G509">
        <v>3.94</v>
      </c>
      <c r="I509">
        <v>1200</v>
      </c>
      <c r="J509">
        <v>0</v>
      </c>
      <c r="K509">
        <v>0</v>
      </c>
      <c r="L509">
        <v>0</v>
      </c>
      <c r="M509">
        <v>0</v>
      </c>
      <c r="N509">
        <v>10</v>
      </c>
      <c r="O509">
        <v>0.85366666700000005</v>
      </c>
    </row>
    <row r="510" spans="1:15" x14ac:dyDescent="0.25">
      <c r="A510" t="s">
        <v>42</v>
      </c>
      <c r="B510" t="s">
        <v>43</v>
      </c>
      <c r="C510" t="s">
        <v>16</v>
      </c>
      <c r="D510" t="s">
        <v>17</v>
      </c>
      <c r="E510">
        <v>1</v>
      </c>
      <c r="F510">
        <v>0.75</v>
      </c>
      <c r="G510">
        <v>22.94</v>
      </c>
      <c r="H510">
        <v>1579</v>
      </c>
      <c r="I510">
        <v>6960</v>
      </c>
      <c r="J510">
        <v>81</v>
      </c>
      <c r="K510">
        <v>0</v>
      </c>
      <c r="L510">
        <v>0</v>
      </c>
      <c r="M510">
        <v>0</v>
      </c>
      <c r="N510">
        <v>58</v>
      </c>
      <c r="O510">
        <v>0.850362069</v>
      </c>
    </row>
    <row r="511" spans="1:15" x14ac:dyDescent="0.25">
      <c r="A511" t="s">
        <v>42</v>
      </c>
      <c r="B511" t="s">
        <v>43</v>
      </c>
      <c r="C511" t="s">
        <v>16</v>
      </c>
      <c r="D511" t="s">
        <v>17</v>
      </c>
      <c r="E511">
        <v>9</v>
      </c>
      <c r="F511">
        <v>0.7</v>
      </c>
      <c r="G511">
        <v>29.12</v>
      </c>
      <c r="H511">
        <v>1170</v>
      </c>
      <c r="I511">
        <v>6960</v>
      </c>
      <c r="J511">
        <v>53</v>
      </c>
      <c r="K511">
        <v>0</v>
      </c>
      <c r="L511">
        <v>0</v>
      </c>
      <c r="M511">
        <v>0</v>
      </c>
      <c r="N511">
        <v>58</v>
      </c>
      <c r="O511">
        <v>0.85017011499999995</v>
      </c>
    </row>
    <row r="512" spans="1:15" x14ac:dyDescent="0.25">
      <c r="A512" t="s">
        <v>42</v>
      </c>
      <c r="B512" t="s">
        <v>43</v>
      </c>
      <c r="C512" t="s">
        <v>16</v>
      </c>
      <c r="D512" t="s">
        <v>17</v>
      </c>
      <c r="E512">
        <v>5</v>
      </c>
      <c r="F512">
        <v>0.65</v>
      </c>
      <c r="G512">
        <v>20.79</v>
      </c>
      <c r="H512">
        <v>1015</v>
      </c>
      <c r="I512">
        <v>7080</v>
      </c>
      <c r="J512">
        <v>81</v>
      </c>
      <c r="K512">
        <v>0</v>
      </c>
      <c r="L512">
        <v>0</v>
      </c>
      <c r="M512">
        <v>0</v>
      </c>
      <c r="N512">
        <v>59</v>
      </c>
      <c r="O512">
        <v>0.80047372900000002</v>
      </c>
    </row>
    <row r="513" spans="1:15" x14ac:dyDescent="0.25">
      <c r="A513" t="s">
        <v>42</v>
      </c>
      <c r="B513" t="s">
        <v>43</v>
      </c>
      <c r="C513" t="s">
        <v>18</v>
      </c>
      <c r="D513" t="s">
        <v>17</v>
      </c>
      <c r="E513">
        <v>2</v>
      </c>
      <c r="F513">
        <v>0.8</v>
      </c>
      <c r="G513">
        <v>3.94</v>
      </c>
      <c r="I513">
        <v>1200</v>
      </c>
      <c r="J513">
        <v>0</v>
      </c>
      <c r="K513">
        <v>0</v>
      </c>
      <c r="L513">
        <v>0</v>
      </c>
      <c r="M513">
        <v>0</v>
      </c>
      <c r="N513">
        <v>10</v>
      </c>
      <c r="O513">
        <v>0.77333333299999996</v>
      </c>
    </row>
    <row r="514" spans="1:15" x14ac:dyDescent="0.25">
      <c r="A514" t="s">
        <v>42</v>
      </c>
      <c r="B514" t="s">
        <v>43</v>
      </c>
      <c r="C514" t="s">
        <v>16</v>
      </c>
      <c r="D514" t="s">
        <v>17</v>
      </c>
      <c r="E514">
        <v>12</v>
      </c>
      <c r="F514">
        <v>0.75</v>
      </c>
      <c r="G514">
        <v>15.26</v>
      </c>
      <c r="H514">
        <v>1436</v>
      </c>
      <c r="I514">
        <v>4200</v>
      </c>
      <c r="J514">
        <v>45</v>
      </c>
      <c r="K514">
        <v>0</v>
      </c>
      <c r="L514">
        <v>0</v>
      </c>
      <c r="M514">
        <v>0</v>
      </c>
      <c r="N514">
        <v>35</v>
      </c>
      <c r="O514">
        <v>0.75064666700000005</v>
      </c>
    </row>
    <row r="515" spans="1:15" x14ac:dyDescent="0.25">
      <c r="A515" t="s">
        <v>42</v>
      </c>
      <c r="B515" t="s">
        <v>43</v>
      </c>
      <c r="C515" t="s">
        <v>18</v>
      </c>
      <c r="D515" t="s">
        <v>17</v>
      </c>
      <c r="E515">
        <v>12</v>
      </c>
      <c r="F515">
        <v>0.75</v>
      </c>
      <c r="G515">
        <v>4.08</v>
      </c>
      <c r="I515">
        <v>1080</v>
      </c>
      <c r="J515">
        <v>0</v>
      </c>
      <c r="K515">
        <v>0</v>
      </c>
      <c r="L515">
        <v>0</v>
      </c>
      <c r="M515">
        <v>0</v>
      </c>
      <c r="N515">
        <v>9</v>
      </c>
      <c r="O515">
        <v>0.63466666699999996</v>
      </c>
    </row>
    <row r="516" spans="1:15" x14ac:dyDescent="0.25">
      <c r="A516" t="s">
        <v>42</v>
      </c>
      <c r="B516" t="s">
        <v>43</v>
      </c>
      <c r="C516" t="s">
        <v>16</v>
      </c>
      <c r="D516" t="s">
        <v>17</v>
      </c>
      <c r="E516">
        <v>11</v>
      </c>
      <c r="F516">
        <v>0.6</v>
      </c>
      <c r="G516">
        <v>20.100000000000001</v>
      </c>
      <c r="H516">
        <v>1601</v>
      </c>
      <c r="I516">
        <v>4320</v>
      </c>
      <c r="J516">
        <v>46</v>
      </c>
      <c r="K516">
        <v>0</v>
      </c>
      <c r="L516">
        <v>0</v>
      </c>
      <c r="M516">
        <v>0</v>
      </c>
      <c r="N516">
        <v>51</v>
      </c>
      <c r="O516">
        <v>0.60059761</v>
      </c>
    </row>
    <row r="517" spans="1:15" x14ac:dyDescent="0.25">
      <c r="A517" t="s">
        <v>42</v>
      </c>
      <c r="B517" t="s">
        <v>43</v>
      </c>
      <c r="C517" t="s">
        <v>16</v>
      </c>
      <c r="D517" t="s">
        <v>17</v>
      </c>
      <c r="E517">
        <v>6</v>
      </c>
      <c r="F517">
        <v>0.5</v>
      </c>
      <c r="G517">
        <v>18.79</v>
      </c>
      <c r="H517">
        <v>717</v>
      </c>
      <c r="I517">
        <v>3960</v>
      </c>
      <c r="J517">
        <v>23</v>
      </c>
      <c r="K517">
        <v>0</v>
      </c>
      <c r="L517">
        <v>0</v>
      </c>
      <c r="M517">
        <v>0</v>
      </c>
      <c r="N517">
        <v>33</v>
      </c>
      <c r="O517">
        <v>0.50011767699999998</v>
      </c>
    </row>
    <row r="518" spans="1:15" x14ac:dyDescent="0.25">
      <c r="A518" t="s">
        <v>42</v>
      </c>
      <c r="B518" t="s">
        <v>43</v>
      </c>
      <c r="C518" t="s">
        <v>18</v>
      </c>
      <c r="D518" t="s">
        <v>17</v>
      </c>
      <c r="E518">
        <v>3</v>
      </c>
      <c r="F518">
        <v>0.8</v>
      </c>
      <c r="G518">
        <v>3.94</v>
      </c>
      <c r="I518">
        <v>960</v>
      </c>
      <c r="J518">
        <v>0</v>
      </c>
      <c r="K518">
        <v>0</v>
      </c>
      <c r="L518">
        <v>0</v>
      </c>
      <c r="M518">
        <v>0</v>
      </c>
      <c r="N518">
        <v>8</v>
      </c>
      <c r="O518">
        <v>0.49249999999999999</v>
      </c>
    </row>
    <row r="519" spans="1:15" x14ac:dyDescent="0.25">
      <c r="A519" t="s">
        <v>42</v>
      </c>
      <c r="B519" t="s">
        <v>43</v>
      </c>
      <c r="C519" t="s">
        <v>16</v>
      </c>
      <c r="D519" t="s">
        <v>17</v>
      </c>
      <c r="E519">
        <v>7</v>
      </c>
      <c r="F519">
        <v>0.65</v>
      </c>
      <c r="G519">
        <v>23.54</v>
      </c>
      <c r="H519">
        <v>830</v>
      </c>
      <c r="I519">
        <v>6600</v>
      </c>
      <c r="J519">
        <v>0</v>
      </c>
      <c r="K519">
        <v>0</v>
      </c>
      <c r="L519">
        <v>0</v>
      </c>
      <c r="M519">
        <v>0</v>
      </c>
      <c r="N519">
        <v>55</v>
      </c>
      <c r="O519">
        <v>0.48792000000000002</v>
      </c>
    </row>
    <row r="520" spans="1:15" x14ac:dyDescent="0.25">
      <c r="A520" t="s">
        <v>44</v>
      </c>
      <c r="B520" t="s">
        <v>43</v>
      </c>
      <c r="C520" t="s">
        <v>16</v>
      </c>
      <c r="D520" t="s">
        <v>20</v>
      </c>
      <c r="E520">
        <v>3</v>
      </c>
      <c r="F520">
        <v>0.8</v>
      </c>
      <c r="G520">
        <v>22.52</v>
      </c>
      <c r="H520">
        <v>1136</v>
      </c>
      <c r="I520">
        <v>6960</v>
      </c>
      <c r="J520">
        <v>113</v>
      </c>
      <c r="K520">
        <v>0</v>
      </c>
      <c r="L520">
        <v>0</v>
      </c>
      <c r="M520">
        <v>0</v>
      </c>
      <c r="N520">
        <v>58</v>
      </c>
      <c r="O520">
        <v>1.000457471</v>
      </c>
    </row>
    <row r="521" spans="1:15" x14ac:dyDescent="0.25">
      <c r="A521" t="s">
        <v>44</v>
      </c>
      <c r="B521" t="s">
        <v>43</v>
      </c>
      <c r="C521" t="s">
        <v>16</v>
      </c>
      <c r="D521" t="s">
        <v>20</v>
      </c>
      <c r="E521">
        <v>2</v>
      </c>
      <c r="F521">
        <v>0.8</v>
      </c>
      <c r="G521">
        <v>22.52</v>
      </c>
      <c r="H521">
        <v>1397</v>
      </c>
      <c r="I521">
        <v>6840</v>
      </c>
      <c r="J521">
        <v>113</v>
      </c>
      <c r="K521">
        <v>0</v>
      </c>
      <c r="L521">
        <v>0</v>
      </c>
      <c r="M521">
        <v>0</v>
      </c>
      <c r="N521">
        <v>57</v>
      </c>
      <c r="O521">
        <v>1.000230409</v>
      </c>
    </row>
    <row r="522" spans="1:15" x14ac:dyDescent="0.25">
      <c r="A522" t="s">
        <v>44</v>
      </c>
      <c r="B522" t="s">
        <v>43</v>
      </c>
      <c r="C522" t="s">
        <v>18</v>
      </c>
      <c r="D522" t="s">
        <v>20</v>
      </c>
      <c r="E522">
        <v>2</v>
      </c>
      <c r="F522">
        <v>0.8</v>
      </c>
      <c r="G522">
        <v>3.94</v>
      </c>
      <c r="I522">
        <v>1200</v>
      </c>
      <c r="J522">
        <v>0</v>
      </c>
      <c r="K522">
        <v>0</v>
      </c>
      <c r="L522">
        <v>0</v>
      </c>
      <c r="M522">
        <v>0</v>
      </c>
      <c r="N522">
        <v>10</v>
      </c>
      <c r="O522">
        <v>0.97186666700000002</v>
      </c>
    </row>
    <row r="523" spans="1:15" x14ac:dyDescent="0.25">
      <c r="A523" t="s">
        <v>44</v>
      </c>
      <c r="B523" t="s">
        <v>43</v>
      </c>
      <c r="C523" t="s">
        <v>18</v>
      </c>
      <c r="D523" t="s">
        <v>20</v>
      </c>
      <c r="E523">
        <v>3</v>
      </c>
      <c r="F523">
        <v>0.8</v>
      </c>
      <c r="G523">
        <v>3.94</v>
      </c>
      <c r="I523">
        <v>960</v>
      </c>
      <c r="J523">
        <v>0</v>
      </c>
      <c r="K523">
        <v>0</v>
      </c>
      <c r="L523">
        <v>0</v>
      </c>
      <c r="M523">
        <v>0</v>
      </c>
      <c r="N523">
        <v>8</v>
      </c>
      <c r="O523">
        <v>0.97186666700000002</v>
      </c>
    </row>
    <row r="524" spans="1:15" x14ac:dyDescent="0.25">
      <c r="A524" t="s">
        <v>44</v>
      </c>
      <c r="B524" t="s">
        <v>43</v>
      </c>
      <c r="C524" t="s">
        <v>18</v>
      </c>
      <c r="D524" t="s">
        <v>20</v>
      </c>
      <c r="E524">
        <v>4</v>
      </c>
      <c r="F524">
        <v>0.8</v>
      </c>
      <c r="G524">
        <v>3.94</v>
      </c>
      <c r="I524">
        <v>1200</v>
      </c>
      <c r="J524">
        <v>0</v>
      </c>
      <c r="K524">
        <v>0</v>
      </c>
      <c r="L524">
        <v>0</v>
      </c>
      <c r="M524">
        <v>0</v>
      </c>
      <c r="N524">
        <v>10</v>
      </c>
      <c r="O524">
        <v>0.97186666700000002</v>
      </c>
    </row>
    <row r="525" spans="1:15" x14ac:dyDescent="0.25">
      <c r="A525" t="s">
        <v>44</v>
      </c>
      <c r="B525" t="s">
        <v>43</v>
      </c>
      <c r="C525" t="s">
        <v>18</v>
      </c>
      <c r="D525" t="s">
        <v>20</v>
      </c>
      <c r="E525">
        <v>10</v>
      </c>
      <c r="F525">
        <v>0.8</v>
      </c>
      <c r="G525">
        <v>3.94</v>
      </c>
      <c r="I525">
        <v>1200</v>
      </c>
      <c r="J525">
        <v>0</v>
      </c>
      <c r="K525">
        <v>0</v>
      </c>
      <c r="L525">
        <v>0</v>
      </c>
      <c r="M525">
        <v>0</v>
      </c>
      <c r="N525">
        <v>10</v>
      </c>
      <c r="O525">
        <v>0.97186666700000002</v>
      </c>
    </row>
    <row r="526" spans="1:15" x14ac:dyDescent="0.25">
      <c r="A526" t="s">
        <v>44</v>
      </c>
      <c r="B526" t="s">
        <v>43</v>
      </c>
      <c r="C526" t="s">
        <v>18</v>
      </c>
      <c r="D526" t="s">
        <v>20</v>
      </c>
      <c r="E526">
        <v>1</v>
      </c>
      <c r="F526">
        <v>0.75</v>
      </c>
      <c r="G526">
        <v>3.94</v>
      </c>
      <c r="I526">
        <v>1800</v>
      </c>
      <c r="J526">
        <v>0</v>
      </c>
      <c r="K526">
        <v>0</v>
      </c>
      <c r="L526">
        <v>0</v>
      </c>
      <c r="M526">
        <v>0</v>
      </c>
      <c r="N526">
        <v>15</v>
      </c>
      <c r="O526">
        <v>0.97186666700000002</v>
      </c>
    </row>
    <row r="527" spans="1:15" x14ac:dyDescent="0.25">
      <c r="A527" t="s">
        <v>44</v>
      </c>
      <c r="B527" t="s">
        <v>43</v>
      </c>
      <c r="C527" t="s">
        <v>18</v>
      </c>
      <c r="D527" t="s">
        <v>20</v>
      </c>
      <c r="E527">
        <v>9</v>
      </c>
      <c r="F527">
        <v>0.75</v>
      </c>
      <c r="G527">
        <v>3.94</v>
      </c>
      <c r="I527">
        <v>240</v>
      </c>
      <c r="J527">
        <v>0</v>
      </c>
      <c r="K527">
        <v>0</v>
      </c>
      <c r="L527">
        <v>0</v>
      </c>
      <c r="M527">
        <v>0</v>
      </c>
      <c r="N527">
        <v>2</v>
      </c>
      <c r="O527">
        <v>0.97186666700000002</v>
      </c>
    </row>
    <row r="528" spans="1:15" x14ac:dyDescent="0.25">
      <c r="A528" t="s">
        <v>44</v>
      </c>
      <c r="B528" t="s">
        <v>43</v>
      </c>
      <c r="C528" t="s">
        <v>18</v>
      </c>
      <c r="D528" t="s">
        <v>20</v>
      </c>
      <c r="E528">
        <v>12</v>
      </c>
      <c r="F528">
        <v>0.75</v>
      </c>
      <c r="G528">
        <v>4.08</v>
      </c>
      <c r="I528">
        <v>1080</v>
      </c>
      <c r="J528">
        <v>0</v>
      </c>
      <c r="K528">
        <v>0</v>
      </c>
      <c r="L528">
        <v>0</v>
      </c>
      <c r="M528">
        <v>0</v>
      </c>
      <c r="N528">
        <v>9</v>
      </c>
      <c r="O528">
        <v>0.97186666700000002</v>
      </c>
    </row>
    <row r="529" spans="1:15" x14ac:dyDescent="0.25">
      <c r="A529" t="s">
        <v>44</v>
      </c>
      <c r="B529" t="s">
        <v>43</v>
      </c>
      <c r="C529" t="s">
        <v>18</v>
      </c>
      <c r="D529" t="s">
        <v>20</v>
      </c>
      <c r="E529">
        <v>5</v>
      </c>
      <c r="F529">
        <v>0.7</v>
      </c>
      <c r="G529">
        <v>3.94</v>
      </c>
      <c r="I529">
        <v>240</v>
      </c>
      <c r="J529">
        <v>0</v>
      </c>
      <c r="K529">
        <v>0</v>
      </c>
      <c r="L529">
        <v>0</v>
      </c>
      <c r="M529">
        <v>0</v>
      </c>
      <c r="N529">
        <v>2</v>
      </c>
      <c r="O529">
        <v>0.97186666700000002</v>
      </c>
    </row>
    <row r="530" spans="1:15" x14ac:dyDescent="0.25">
      <c r="A530" t="s">
        <v>44</v>
      </c>
      <c r="B530" t="s">
        <v>43</v>
      </c>
      <c r="C530" t="s">
        <v>18</v>
      </c>
      <c r="D530" t="s">
        <v>20</v>
      </c>
      <c r="E530">
        <v>7</v>
      </c>
      <c r="F530">
        <v>0.7</v>
      </c>
      <c r="G530">
        <v>3.94</v>
      </c>
      <c r="I530">
        <v>1200</v>
      </c>
      <c r="J530">
        <v>0</v>
      </c>
      <c r="K530">
        <v>0</v>
      </c>
      <c r="L530">
        <v>0</v>
      </c>
      <c r="M530">
        <v>0</v>
      </c>
      <c r="N530">
        <v>10</v>
      </c>
      <c r="O530">
        <v>0.97186666700000002</v>
      </c>
    </row>
    <row r="531" spans="1:15" x14ac:dyDescent="0.25">
      <c r="A531" t="s">
        <v>44</v>
      </c>
      <c r="B531" t="s">
        <v>43</v>
      </c>
      <c r="C531" t="s">
        <v>18</v>
      </c>
      <c r="D531" t="s">
        <v>20</v>
      </c>
      <c r="E531">
        <v>8</v>
      </c>
      <c r="F531">
        <v>0.65</v>
      </c>
      <c r="G531">
        <v>3.94</v>
      </c>
      <c r="I531">
        <v>960</v>
      </c>
      <c r="J531">
        <v>0</v>
      </c>
      <c r="K531">
        <v>0</v>
      </c>
      <c r="L531">
        <v>0</v>
      </c>
      <c r="M531">
        <v>0</v>
      </c>
      <c r="N531">
        <v>8</v>
      </c>
      <c r="O531">
        <v>0.97186666700000002</v>
      </c>
    </row>
    <row r="532" spans="1:15" x14ac:dyDescent="0.25">
      <c r="A532" t="s">
        <v>44</v>
      </c>
      <c r="B532" t="s">
        <v>43</v>
      </c>
      <c r="C532" t="s">
        <v>18</v>
      </c>
      <c r="D532" t="s">
        <v>20</v>
      </c>
      <c r="E532">
        <v>11</v>
      </c>
      <c r="F532">
        <v>0.65</v>
      </c>
      <c r="G532">
        <v>3.94</v>
      </c>
      <c r="I532">
        <v>600</v>
      </c>
      <c r="J532">
        <v>0</v>
      </c>
      <c r="K532">
        <v>0</v>
      </c>
      <c r="L532">
        <v>0</v>
      </c>
      <c r="M532">
        <v>0</v>
      </c>
      <c r="N532">
        <v>5</v>
      </c>
      <c r="O532">
        <v>0.97186666700000002</v>
      </c>
    </row>
    <row r="533" spans="1:15" x14ac:dyDescent="0.25">
      <c r="A533" t="s">
        <v>44</v>
      </c>
      <c r="B533" t="s">
        <v>43</v>
      </c>
      <c r="C533" t="s">
        <v>18</v>
      </c>
      <c r="D533" t="s">
        <v>20</v>
      </c>
      <c r="E533">
        <v>6</v>
      </c>
      <c r="F533">
        <v>0.6</v>
      </c>
      <c r="G533">
        <v>3.94</v>
      </c>
      <c r="I533">
        <v>1200</v>
      </c>
      <c r="J533">
        <v>0</v>
      </c>
      <c r="K533">
        <v>0</v>
      </c>
      <c r="L533">
        <v>0</v>
      </c>
      <c r="M533">
        <v>0</v>
      </c>
      <c r="N533">
        <v>10</v>
      </c>
      <c r="O533">
        <v>0.97186666700000002</v>
      </c>
    </row>
    <row r="534" spans="1:15" x14ac:dyDescent="0.25">
      <c r="A534" t="s">
        <v>44</v>
      </c>
      <c r="B534" t="s">
        <v>43</v>
      </c>
      <c r="C534" t="s">
        <v>16</v>
      </c>
      <c r="D534" t="s">
        <v>20</v>
      </c>
      <c r="E534">
        <v>10</v>
      </c>
      <c r="F534">
        <v>0.8</v>
      </c>
      <c r="G534">
        <v>22.52</v>
      </c>
      <c r="H534">
        <v>1116</v>
      </c>
      <c r="I534">
        <v>6720</v>
      </c>
      <c r="J534">
        <v>93</v>
      </c>
      <c r="K534">
        <v>0</v>
      </c>
      <c r="L534">
        <v>0</v>
      </c>
      <c r="M534">
        <v>0</v>
      </c>
      <c r="N534">
        <v>56</v>
      </c>
      <c r="O534">
        <v>0.92023690499999999</v>
      </c>
    </row>
    <row r="535" spans="1:15" x14ac:dyDescent="0.25">
      <c r="A535" t="s">
        <v>44</v>
      </c>
      <c r="B535" t="s">
        <v>43</v>
      </c>
      <c r="C535" t="s">
        <v>16</v>
      </c>
      <c r="D535" t="s">
        <v>20</v>
      </c>
      <c r="E535">
        <v>4</v>
      </c>
      <c r="F535">
        <v>0.8</v>
      </c>
      <c r="G535">
        <v>22.52</v>
      </c>
      <c r="H535">
        <v>1432</v>
      </c>
      <c r="I535">
        <v>6660</v>
      </c>
      <c r="J535">
        <v>88</v>
      </c>
      <c r="K535">
        <v>0</v>
      </c>
      <c r="L535">
        <v>0</v>
      </c>
      <c r="M535">
        <v>0</v>
      </c>
      <c r="N535">
        <v>57.5</v>
      </c>
      <c r="O535">
        <v>0.90053706899999997</v>
      </c>
    </row>
    <row r="536" spans="1:15" x14ac:dyDescent="0.25">
      <c r="A536" t="s">
        <v>44</v>
      </c>
      <c r="B536" t="s">
        <v>43</v>
      </c>
      <c r="C536" t="s">
        <v>16</v>
      </c>
      <c r="D536" t="s">
        <v>20</v>
      </c>
      <c r="E536">
        <v>9</v>
      </c>
      <c r="F536">
        <v>0.75</v>
      </c>
      <c r="G536">
        <v>29.12</v>
      </c>
      <c r="H536">
        <v>1082</v>
      </c>
      <c r="I536">
        <v>6840</v>
      </c>
      <c r="J536">
        <v>81</v>
      </c>
      <c r="K536">
        <v>0</v>
      </c>
      <c r="L536">
        <v>0</v>
      </c>
      <c r="M536">
        <v>0</v>
      </c>
      <c r="N536">
        <v>57</v>
      </c>
      <c r="O536">
        <v>0.85061052599999998</v>
      </c>
    </row>
    <row r="537" spans="1:15" x14ac:dyDescent="0.25">
      <c r="A537" t="s">
        <v>44</v>
      </c>
      <c r="B537" t="s">
        <v>43</v>
      </c>
      <c r="C537" t="s">
        <v>16</v>
      </c>
      <c r="D537" t="s">
        <v>20</v>
      </c>
      <c r="E537">
        <v>1</v>
      </c>
      <c r="F537">
        <v>0.75</v>
      </c>
      <c r="G537">
        <v>22.94</v>
      </c>
      <c r="H537">
        <v>1502</v>
      </c>
      <c r="I537">
        <v>6960</v>
      </c>
      <c r="J537">
        <v>81</v>
      </c>
      <c r="K537">
        <v>0</v>
      </c>
      <c r="L537">
        <v>0</v>
      </c>
      <c r="M537">
        <v>0</v>
      </c>
      <c r="N537">
        <v>58</v>
      </c>
      <c r="O537">
        <v>0.850362069</v>
      </c>
    </row>
    <row r="538" spans="1:15" x14ac:dyDescent="0.25">
      <c r="A538" t="s">
        <v>44</v>
      </c>
      <c r="B538" t="s">
        <v>43</v>
      </c>
      <c r="C538" t="s">
        <v>16</v>
      </c>
      <c r="D538" t="s">
        <v>20</v>
      </c>
      <c r="E538">
        <v>12</v>
      </c>
      <c r="F538">
        <v>0.75</v>
      </c>
      <c r="G538">
        <v>15.26</v>
      </c>
      <c r="H538">
        <v>1209</v>
      </c>
      <c r="I538">
        <v>4200</v>
      </c>
      <c r="J538">
        <v>45</v>
      </c>
      <c r="K538">
        <v>0</v>
      </c>
      <c r="L538">
        <v>0</v>
      </c>
      <c r="M538">
        <v>0</v>
      </c>
      <c r="N538">
        <v>35</v>
      </c>
      <c r="O538">
        <v>0.75064666700000005</v>
      </c>
    </row>
    <row r="539" spans="1:15" x14ac:dyDescent="0.25">
      <c r="A539" t="s">
        <v>44</v>
      </c>
      <c r="B539" t="s">
        <v>43</v>
      </c>
      <c r="C539" t="s">
        <v>16</v>
      </c>
      <c r="D539" t="s">
        <v>20</v>
      </c>
      <c r="E539">
        <v>5</v>
      </c>
      <c r="F539">
        <v>0.7</v>
      </c>
      <c r="G539">
        <v>50.89</v>
      </c>
      <c r="H539">
        <v>282</v>
      </c>
      <c r="I539">
        <v>5880</v>
      </c>
      <c r="J539">
        <v>56</v>
      </c>
      <c r="K539">
        <v>0</v>
      </c>
      <c r="L539">
        <v>0</v>
      </c>
      <c r="M539">
        <v>0</v>
      </c>
      <c r="N539">
        <v>59</v>
      </c>
      <c r="O539">
        <v>0.65676374299999996</v>
      </c>
    </row>
    <row r="540" spans="1:15" x14ac:dyDescent="0.25">
      <c r="A540" t="s">
        <v>44</v>
      </c>
      <c r="B540" t="s">
        <v>43</v>
      </c>
      <c r="C540" t="s">
        <v>16</v>
      </c>
      <c r="D540" t="s">
        <v>20</v>
      </c>
      <c r="E540">
        <v>11</v>
      </c>
      <c r="F540">
        <v>0.65</v>
      </c>
      <c r="G540">
        <v>20.100000000000001</v>
      </c>
      <c r="H540">
        <v>1417</v>
      </c>
      <c r="I540">
        <v>6480</v>
      </c>
      <c r="J540">
        <v>49</v>
      </c>
      <c r="K540">
        <v>0</v>
      </c>
      <c r="L540">
        <v>0</v>
      </c>
      <c r="M540">
        <v>0</v>
      </c>
      <c r="N540">
        <v>54</v>
      </c>
      <c r="O540">
        <v>0.65014814799999998</v>
      </c>
    </row>
    <row r="541" spans="1:15" x14ac:dyDescent="0.25">
      <c r="A541" t="s">
        <v>44</v>
      </c>
      <c r="B541" t="s">
        <v>43</v>
      </c>
      <c r="C541" t="s">
        <v>16</v>
      </c>
      <c r="D541" t="s">
        <v>20</v>
      </c>
      <c r="E541">
        <v>6</v>
      </c>
      <c r="F541">
        <v>0.6</v>
      </c>
      <c r="G541">
        <v>18.79</v>
      </c>
      <c r="H541">
        <v>799</v>
      </c>
      <c r="I541">
        <v>3960</v>
      </c>
      <c r="J541">
        <v>23</v>
      </c>
      <c r="K541">
        <v>0</v>
      </c>
      <c r="L541">
        <v>0</v>
      </c>
      <c r="M541">
        <v>0</v>
      </c>
      <c r="N541">
        <v>33</v>
      </c>
      <c r="O541">
        <v>0.60071060600000004</v>
      </c>
    </row>
    <row r="542" spans="1:15" x14ac:dyDescent="0.25">
      <c r="A542" t="s">
        <v>44</v>
      </c>
      <c r="B542" t="s">
        <v>43</v>
      </c>
      <c r="C542" t="s">
        <v>16</v>
      </c>
      <c r="D542" t="s">
        <v>20</v>
      </c>
      <c r="E542">
        <v>7</v>
      </c>
      <c r="F542">
        <v>0.7</v>
      </c>
      <c r="G542">
        <v>23.54</v>
      </c>
      <c r="H542">
        <v>1109</v>
      </c>
      <c r="I542">
        <v>6720</v>
      </c>
      <c r="J542">
        <v>0</v>
      </c>
      <c r="K542">
        <v>0</v>
      </c>
      <c r="L542">
        <v>0</v>
      </c>
      <c r="M542">
        <v>0</v>
      </c>
      <c r="N542">
        <v>56</v>
      </c>
      <c r="O542">
        <v>0.38883035700000002</v>
      </c>
    </row>
    <row r="543" spans="1:15" x14ac:dyDescent="0.25">
      <c r="A543" t="s">
        <v>44</v>
      </c>
      <c r="B543" t="s">
        <v>43</v>
      </c>
      <c r="C543" t="s">
        <v>16</v>
      </c>
      <c r="D543" t="s">
        <v>20</v>
      </c>
      <c r="E543">
        <v>8</v>
      </c>
      <c r="F543">
        <v>0.5</v>
      </c>
      <c r="G543">
        <v>23.54</v>
      </c>
      <c r="H543">
        <v>1144</v>
      </c>
      <c r="I543">
        <v>6480</v>
      </c>
      <c r="J543">
        <v>0</v>
      </c>
      <c r="K543">
        <v>0</v>
      </c>
      <c r="L543">
        <v>0</v>
      </c>
      <c r="M543">
        <v>0</v>
      </c>
      <c r="N543">
        <v>54</v>
      </c>
      <c r="O543">
        <v>0.286984568</v>
      </c>
    </row>
    <row r="544" spans="1:15" x14ac:dyDescent="0.25">
      <c r="A544" s="1">
        <v>42006</v>
      </c>
      <c r="B544" t="s">
        <v>15</v>
      </c>
      <c r="C544" t="s">
        <v>18</v>
      </c>
      <c r="D544" t="s">
        <v>21</v>
      </c>
      <c r="E544">
        <v>8</v>
      </c>
      <c r="F544">
        <v>0.65</v>
      </c>
      <c r="G544">
        <v>4.1500000000000004</v>
      </c>
      <c r="I544">
        <v>960</v>
      </c>
      <c r="J544">
        <v>0</v>
      </c>
      <c r="K544">
        <v>0</v>
      </c>
      <c r="L544">
        <v>0</v>
      </c>
      <c r="M544">
        <v>0</v>
      </c>
      <c r="N544">
        <v>8</v>
      </c>
      <c r="O544">
        <v>1.0115624999999999</v>
      </c>
    </row>
    <row r="545" spans="1:15" x14ac:dyDescent="0.25">
      <c r="A545" s="1">
        <v>42006</v>
      </c>
      <c r="B545" t="s">
        <v>15</v>
      </c>
      <c r="C545" t="s">
        <v>16</v>
      </c>
      <c r="D545" t="s">
        <v>21</v>
      </c>
      <c r="E545">
        <v>2</v>
      </c>
      <c r="F545">
        <v>0.8</v>
      </c>
      <c r="G545">
        <v>22.52</v>
      </c>
      <c r="H545">
        <v>1396</v>
      </c>
      <c r="I545">
        <v>6900</v>
      </c>
      <c r="J545">
        <v>113</v>
      </c>
      <c r="K545">
        <v>0</v>
      </c>
      <c r="L545">
        <v>0</v>
      </c>
      <c r="M545">
        <v>0</v>
      </c>
      <c r="N545">
        <v>57.5</v>
      </c>
      <c r="O545">
        <v>1.0006713039999999</v>
      </c>
    </row>
    <row r="546" spans="1:15" x14ac:dyDescent="0.25">
      <c r="A546" s="1">
        <v>42006</v>
      </c>
      <c r="B546" t="s">
        <v>15</v>
      </c>
      <c r="C546" t="s">
        <v>16</v>
      </c>
      <c r="D546" t="s">
        <v>21</v>
      </c>
      <c r="E546">
        <v>1</v>
      </c>
      <c r="F546">
        <v>0.8</v>
      </c>
      <c r="G546">
        <v>22.94</v>
      </c>
      <c r="H546">
        <v>1582</v>
      </c>
      <c r="I546">
        <v>3060</v>
      </c>
      <c r="J546">
        <v>113</v>
      </c>
      <c r="K546">
        <v>0</v>
      </c>
      <c r="L546">
        <v>0</v>
      </c>
      <c r="M546">
        <v>0</v>
      </c>
      <c r="N546">
        <v>58.5</v>
      </c>
      <c r="O546">
        <v>1.0004020549999999</v>
      </c>
    </row>
    <row r="547" spans="1:15" x14ac:dyDescent="0.25">
      <c r="A547" s="1">
        <v>42006</v>
      </c>
      <c r="B547" t="s">
        <v>15</v>
      </c>
      <c r="C547" t="s">
        <v>18</v>
      </c>
      <c r="D547" t="s">
        <v>21</v>
      </c>
      <c r="E547">
        <v>1</v>
      </c>
      <c r="F547">
        <v>0.75</v>
      </c>
      <c r="G547">
        <v>3.94</v>
      </c>
      <c r="I547">
        <v>2280</v>
      </c>
      <c r="J547">
        <v>0</v>
      </c>
      <c r="K547">
        <v>0</v>
      </c>
      <c r="L547">
        <v>0</v>
      </c>
      <c r="M547">
        <v>0</v>
      </c>
      <c r="N547">
        <v>19</v>
      </c>
      <c r="O547">
        <v>0.95043859600000002</v>
      </c>
    </row>
    <row r="548" spans="1:15" x14ac:dyDescent="0.25">
      <c r="A548" s="1">
        <v>42006</v>
      </c>
      <c r="B548" t="s">
        <v>15</v>
      </c>
      <c r="C548" t="s">
        <v>16</v>
      </c>
      <c r="D548" t="s">
        <v>21</v>
      </c>
      <c r="E548">
        <v>3</v>
      </c>
      <c r="F548">
        <v>0.8</v>
      </c>
      <c r="G548">
        <v>22.52</v>
      </c>
      <c r="H548">
        <v>1124</v>
      </c>
      <c r="I548">
        <v>6840</v>
      </c>
      <c r="J548">
        <v>100</v>
      </c>
      <c r="K548">
        <v>0</v>
      </c>
      <c r="L548">
        <v>0</v>
      </c>
      <c r="M548">
        <v>0</v>
      </c>
      <c r="N548">
        <v>57</v>
      </c>
      <c r="O548">
        <v>0.95018596499999997</v>
      </c>
    </row>
    <row r="549" spans="1:15" x14ac:dyDescent="0.25">
      <c r="A549" s="1">
        <v>42006</v>
      </c>
      <c r="B549" t="s">
        <v>15</v>
      </c>
      <c r="C549" t="s">
        <v>18</v>
      </c>
      <c r="D549" t="s">
        <v>21</v>
      </c>
      <c r="E549">
        <v>2</v>
      </c>
      <c r="F549">
        <v>0.8</v>
      </c>
      <c r="G549">
        <v>3.94</v>
      </c>
      <c r="I549">
        <v>1200</v>
      </c>
      <c r="J549">
        <v>0</v>
      </c>
      <c r="K549">
        <v>0</v>
      </c>
      <c r="L549">
        <v>0</v>
      </c>
      <c r="M549">
        <v>0</v>
      </c>
      <c r="N549">
        <v>10</v>
      </c>
      <c r="O549">
        <v>0.91276666699999998</v>
      </c>
    </row>
    <row r="550" spans="1:15" x14ac:dyDescent="0.25">
      <c r="A550" s="1">
        <v>42006</v>
      </c>
      <c r="B550" t="s">
        <v>15</v>
      </c>
      <c r="C550" t="s">
        <v>18</v>
      </c>
      <c r="D550" t="s">
        <v>21</v>
      </c>
      <c r="E550">
        <v>7</v>
      </c>
      <c r="F550">
        <v>0.7</v>
      </c>
      <c r="G550">
        <v>3.94</v>
      </c>
      <c r="I550">
        <v>2160</v>
      </c>
      <c r="J550">
        <v>0</v>
      </c>
      <c r="K550">
        <v>0</v>
      </c>
      <c r="L550">
        <v>0</v>
      </c>
      <c r="M550">
        <v>0</v>
      </c>
      <c r="N550">
        <v>18</v>
      </c>
      <c r="O550">
        <v>0.89219444400000003</v>
      </c>
    </row>
    <row r="551" spans="1:15" x14ac:dyDescent="0.25">
      <c r="A551" s="1">
        <v>42006</v>
      </c>
      <c r="B551" t="s">
        <v>15</v>
      </c>
      <c r="C551" t="s">
        <v>18</v>
      </c>
      <c r="D551" t="s">
        <v>21</v>
      </c>
      <c r="E551">
        <v>10</v>
      </c>
      <c r="F551">
        <v>0.8</v>
      </c>
      <c r="G551">
        <v>3.94</v>
      </c>
      <c r="I551">
        <v>1200</v>
      </c>
      <c r="J551">
        <v>0</v>
      </c>
      <c r="K551">
        <v>0</v>
      </c>
      <c r="L551">
        <v>0</v>
      </c>
      <c r="M551">
        <v>0</v>
      </c>
      <c r="N551">
        <v>10</v>
      </c>
      <c r="O551">
        <v>0.88649999999999995</v>
      </c>
    </row>
    <row r="552" spans="1:15" x14ac:dyDescent="0.25">
      <c r="A552" s="1">
        <v>42006</v>
      </c>
      <c r="B552" t="s">
        <v>15</v>
      </c>
      <c r="C552" t="s">
        <v>16</v>
      </c>
      <c r="D552" t="s">
        <v>21</v>
      </c>
      <c r="E552">
        <v>10</v>
      </c>
      <c r="F552">
        <v>0.8</v>
      </c>
      <c r="G552">
        <v>22.52</v>
      </c>
      <c r="H552">
        <v>1282</v>
      </c>
      <c r="I552">
        <v>6720</v>
      </c>
      <c r="J552">
        <v>75</v>
      </c>
      <c r="K552">
        <v>0</v>
      </c>
      <c r="L552">
        <v>0</v>
      </c>
      <c r="M552">
        <v>0</v>
      </c>
      <c r="N552">
        <v>56</v>
      </c>
      <c r="O552">
        <v>0.85053214300000002</v>
      </c>
    </row>
    <row r="553" spans="1:15" x14ac:dyDescent="0.25">
      <c r="A553" s="1">
        <v>42006</v>
      </c>
      <c r="B553" t="s">
        <v>15</v>
      </c>
      <c r="C553" t="s">
        <v>16</v>
      </c>
      <c r="D553" t="s">
        <v>21</v>
      </c>
      <c r="E553">
        <v>4</v>
      </c>
      <c r="F553">
        <v>0.8</v>
      </c>
      <c r="G553">
        <v>22.52</v>
      </c>
      <c r="H553">
        <v>1472</v>
      </c>
      <c r="I553">
        <v>7020</v>
      </c>
      <c r="J553">
        <v>60</v>
      </c>
      <c r="K553">
        <v>0</v>
      </c>
      <c r="L553">
        <v>0</v>
      </c>
      <c r="M553">
        <v>0</v>
      </c>
      <c r="N553">
        <v>58.5</v>
      </c>
      <c r="O553">
        <v>0.85011395999999995</v>
      </c>
    </row>
    <row r="554" spans="1:15" x14ac:dyDescent="0.25">
      <c r="A554" s="1">
        <v>42006</v>
      </c>
      <c r="B554" t="s">
        <v>15</v>
      </c>
      <c r="C554" t="s">
        <v>18</v>
      </c>
      <c r="D554" t="s">
        <v>21</v>
      </c>
      <c r="E554">
        <v>4</v>
      </c>
      <c r="F554">
        <v>0.8</v>
      </c>
      <c r="G554">
        <v>4.3</v>
      </c>
      <c r="I554">
        <v>1440</v>
      </c>
      <c r="J554">
        <v>0</v>
      </c>
      <c r="K554">
        <v>0</v>
      </c>
      <c r="L554">
        <v>0</v>
      </c>
      <c r="M554">
        <v>0</v>
      </c>
      <c r="N554">
        <v>12</v>
      </c>
      <c r="O554">
        <v>0.84506944399999995</v>
      </c>
    </row>
    <row r="555" spans="1:15" x14ac:dyDescent="0.25">
      <c r="A555" s="1">
        <v>42006</v>
      </c>
      <c r="B555" t="s">
        <v>15</v>
      </c>
      <c r="C555" t="s">
        <v>16</v>
      </c>
      <c r="D555" t="s">
        <v>21</v>
      </c>
      <c r="E555">
        <v>9</v>
      </c>
      <c r="F555">
        <v>0.75</v>
      </c>
      <c r="G555">
        <v>29.12</v>
      </c>
      <c r="H555">
        <v>1282</v>
      </c>
      <c r="I555">
        <v>6960</v>
      </c>
      <c r="J555">
        <v>45</v>
      </c>
      <c r="K555">
        <v>0</v>
      </c>
      <c r="L555">
        <v>0</v>
      </c>
      <c r="M555">
        <v>0</v>
      </c>
      <c r="N555">
        <v>58</v>
      </c>
      <c r="O555">
        <v>0.75059310300000004</v>
      </c>
    </row>
    <row r="556" spans="1:15" x14ac:dyDescent="0.25">
      <c r="A556" s="1">
        <v>42006</v>
      </c>
      <c r="B556" t="s">
        <v>15</v>
      </c>
      <c r="C556" t="s">
        <v>16</v>
      </c>
      <c r="D556" t="s">
        <v>21</v>
      </c>
      <c r="E556">
        <v>12</v>
      </c>
      <c r="F556">
        <v>0.75</v>
      </c>
      <c r="G556">
        <v>15.26</v>
      </c>
      <c r="H556">
        <v>1276</v>
      </c>
      <c r="I556">
        <v>1440</v>
      </c>
      <c r="J556">
        <v>45</v>
      </c>
      <c r="K556">
        <v>0</v>
      </c>
      <c r="L556">
        <v>0</v>
      </c>
      <c r="M556">
        <v>0</v>
      </c>
      <c r="N556">
        <v>35</v>
      </c>
      <c r="O556">
        <v>0.75045065799999999</v>
      </c>
    </row>
    <row r="557" spans="1:15" x14ac:dyDescent="0.25">
      <c r="A557" s="1">
        <v>42006</v>
      </c>
      <c r="B557" t="s">
        <v>15</v>
      </c>
      <c r="C557" t="s">
        <v>18</v>
      </c>
      <c r="D557" t="s">
        <v>21</v>
      </c>
      <c r="E557">
        <v>12</v>
      </c>
      <c r="F557">
        <v>0.75</v>
      </c>
      <c r="G557">
        <v>4.08</v>
      </c>
      <c r="I557">
        <v>1080</v>
      </c>
      <c r="J557">
        <v>0</v>
      </c>
      <c r="K557">
        <v>0</v>
      </c>
      <c r="L557">
        <v>0</v>
      </c>
      <c r="M557">
        <v>0</v>
      </c>
      <c r="N557">
        <v>9</v>
      </c>
      <c r="O557">
        <v>0.70266666700000002</v>
      </c>
    </row>
    <row r="558" spans="1:15" x14ac:dyDescent="0.25">
      <c r="A558" s="1">
        <v>42006</v>
      </c>
      <c r="B558" t="s">
        <v>15</v>
      </c>
      <c r="C558" t="s">
        <v>16</v>
      </c>
      <c r="D558" t="s">
        <v>21</v>
      </c>
      <c r="E558">
        <v>11</v>
      </c>
      <c r="F558">
        <v>0.7</v>
      </c>
      <c r="G558">
        <v>20.100000000000001</v>
      </c>
      <c r="H558">
        <v>1192</v>
      </c>
      <c r="I558">
        <v>6120</v>
      </c>
      <c r="J558">
        <v>75</v>
      </c>
      <c r="K558">
        <v>0</v>
      </c>
      <c r="L558">
        <v>0</v>
      </c>
      <c r="M558">
        <v>0</v>
      </c>
      <c r="N558">
        <v>54</v>
      </c>
      <c r="O558">
        <v>0.70050892899999995</v>
      </c>
    </row>
    <row r="559" spans="1:15" x14ac:dyDescent="0.25">
      <c r="A559" s="1">
        <v>42006</v>
      </c>
      <c r="B559" t="s">
        <v>15</v>
      </c>
      <c r="C559" t="s">
        <v>16</v>
      </c>
      <c r="D559" t="s">
        <v>21</v>
      </c>
      <c r="E559">
        <v>6</v>
      </c>
      <c r="F559">
        <v>0.65</v>
      </c>
      <c r="G559">
        <v>18.79</v>
      </c>
      <c r="H559">
        <v>881</v>
      </c>
      <c r="I559">
        <v>3960</v>
      </c>
      <c r="J559">
        <v>26</v>
      </c>
      <c r="K559">
        <v>0</v>
      </c>
      <c r="L559">
        <v>0</v>
      </c>
      <c r="M559">
        <v>0</v>
      </c>
      <c r="N559">
        <v>33</v>
      </c>
      <c r="O559">
        <v>0.65100707099999999</v>
      </c>
    </row>
    <row r="560" spans="1:15" x14ac:dyDescent="0.25">
      <c r="A560" s="1">
        <v>42006</v>
      </c>
      <c r="B560" t="s">
        <v>15</v>
      </c>
      <c r="C560" t="s">
        <v>16</v>
      </c>
      <c r="D560" t="s">
        <v>21</v>
      </c>
      <c r="E560">
        <v>8</v>
      </c>
      <c r="F560">
        <v>0.6</v>
      </c>
      <c r="G560">
        <v>24.26</v>
      </c>
      <c r="H560">
        <v>1196</v>
      </c>
      <c r="I560">
        <v>6600</v>
      </c>
      <c r="J560">
        <v>0</v>
      </c>
      <c r="K560">
        <v>0</v>
      </c>
      <c r="L560">
        <v>0</v>
      </c>
      <c r="M560">
        <v>0</v>
      </c>
      <c r="N560">
        <v>55</v>
      </c>
      <c r="O560">
        <v>0.46682121199999999</v>
      </c>
    </row>
    <row r="561" spans="1:15" x14ac:dyDescent="0.25">
      <c r="A561" s="1">
        <v>42006</v>
      </c>
      <c r="B561" t="s">
        <v>15</v>
      </c>
      <c r="C561" t="s">
        <v>16</v>
      </c>
      <c r="D561" t="s">
        <v>21</v>
      </c>
      <c r="E561">
        <v>7</v>
      </c>
      <c r="F561">
        <v>0.7</v>
      </c>
      <c r="G561">
        <v>24.26</v>
      </c>
      <c r="H561">
        <v>1400</v>
      </c>
      <c r="I561">
        <v>6720</v>
      </c>
      <c r="J561">
        <v>0</v>
      </c>
      <c r="K561">
        <v>0</v>
      </c>
      <c r="L561">
        <v>0</v>
      </c>
      <c r="M561">
        <v>0</v>
      </c>
      <c r="N561">
        <v>56</v>
      </c>
      <c r="O561">
        <v>0.41155357100000001</v>
      </c>
    </row>
    <row r="562" spans="1:15" x14ac:dyDescent="0.25">
      <c r="A562" s="1">
        <v>42006</v>
      </c>
      <c r="B562" t="s">
        <v>15</v>
      </c>
      <c r="C562" t="s">
        <v>18</v>
      </c>
      <c r="D562" t="s">
        <v>21</v>
      </c>
      <c r="E562">
        <v>6</v>
      </c>
      <c r="F562">
        <v>0.6</v>
      </c>
      <c r="G562">
        <v>2.9</v>
      </c>
      <c r="I562">
        <v>1200</v>
      </c>
      <c r="J562">
        <v>0</v>
      </c>
      <c r="K562">
        <v>0</v>
      </c>
      <c r="L562">
        <v>0</v>
      </c>
      <c r="M562">
        <v>0</v>
      </c>
      <c r="N562">
        <v>10</v>
      </c>
      <c r="O562">
        <v>0.31416666700000001</v>
      </c>
    </row>
    <row r="563" spans="1:15" x14ac:dyDescent="0.25">
      <c r="A563" s="1">
        <v>42037</v>
      </c>
      <c r="B563" t="s">
        <v>15</v>
      </c>
      <c r="C563" t="s">
        <v>16</v>
      </c>
      <c r="D563" t="s">
        <v>22</v>
      </c>
      <c r="E563">
        <v>1</v>
      </c>
      <c r="F563">
        <v>0.8</v>
      </c>
      <c r="G563">
        <v>22.94</v>
      </c>
      <c r="H563">
        <v>16882</v>
      </c>
      <c r="I563">
        <v>7020</v>
      </c>
      <c r="J563">
        <v>113</v>
      </c>
      <c r="K563">
        <v>0</v>
      </c>
      <c r="L563">
        <v>0</v>
      </c>
      <c r="M563">
        <v>0</v>
      </c>
      <c r="N563">
        <v>58.5</v>
      </c>
      <c r="O563">
        <v>1.000602279</v>
      </c>
    </row>
    <row r="564" spans="1:15" x14ac:dyDescent="0.25">
      <c r="A564" s="1">
        <v>42037</v>
      </c>
      <c r="B564" t="s">
        <v>15</v>
      </c>
      <c r="C564" t="s">
        <v>18</v>
      </c>
      <c r="D564" t="s">
        <v>22</v>
      </c>
      <c r="E564">
        <v>9</v>
      </c>
      <c r="F564">
        <v>0.75</v>
      </c>
      <c r="G564">
        <v>3.94</v>
      </c>
      <c r="I564">
        <v>960</v>
      </c>
      <c r="J564">
        <v>0</v>
      </c>
      <c r="K564">
        <v>0</v>
      </c>
      <c r="L564">
        <v>0</v>
      </c>
      <c r="M564">
        <v>0</v>
      </c>
      <c r="N564">
        <v>8</v>
      </c>
      <c r="O564">
        <v>0.99427083299999997</v>
      </c>
    </row>
    <row r="565" spans="1:15" x14ac:dyDescent="0.25">
      <c r="A565" s="1">
        <v>42037</v>
      </c>
      <c r="B565" t="s">
        <v>15</v>
      </c>
      <c r="C565" t="s">
        <v>16</v>
      </c>
      <c r="D565" t="s">
        <v>22</v>
      </c>
      <c r="E565">
        <v>2</v>
      </c>
      <c r="F565">
        <v>0.8</v>
      </c>
      <c r="G565">
        <v>22.52</v>
      </c>
      <c r="H565">
        <v>21385</v>
      </c>
      <c r="I565">
        <v>7020</v>
      </c>
      <c r="J565">
        <v>88</v>
      </c>
      <c r="K565">
        <v>0</v>
      </c>
      <c r="L565">
        <v>0</v>
      </c>
      <c r="M565">
        <v>0</v>
      </c>
      <c r="N565">
        <v>58.5</v>
      </c>
      <c r="O565">
        <v>0.90015840499999999</v>
      </c>
    </row>
    <row r="566" spans="1:15" x14ac:dyDescent="0.25">
      <c r="A566" s="1">
        <v>42037</v>
      </c>
      <c r="B566" t="s">
        <v>15</v>
      </c>
      <c r="C566" t="s">
        <v>16</v>
      </c>
      <c r="D566" t="s">
        <v>22</v>
      </c>
      <c r="E566">
        <v>3</v>
      </c>
      <c r="F566">
        <v>0.8</v>
      </c>
      <c r="G566">
        <v>22.52</v>
      </c>
      <c r="H566">
        <v>21266</v>
      </c>
      <c r="I566">
        <v>6840</v>
      </c>
      <c r="J566">
        <v>70</v>
      </c>
      <c r="K566">
        <v>0</v>
      </c>
      <c r="L566">
        <v>0</v>
      </c>
      <c r="M566">
        <v>0</v>
      </c>
      <c r="N566">
        <v>57</v>
      </c>
      <c r="O566">
        <v>0.90014152000000003</v>
      </c>
    </row>
    <row r="567" spans="1:15" x14ac:dyDescent="0.25">
      <c r="A567" s="1">
        <v>42037</v>
      </c>
      <c r="B567" t="s">
        <v>15</v>
      </c>
      <c r="C567" t="s">
        <v>16</v>
      </c>
      <c r="D567" t="s">
        <v>22</v>
      </c>
      <c r="E567">
        <v>10</v>
      </c>
      <c r="F567">
        <v>0.8</v>
      </c>
      <c r="G567">
        <v>22.52</v>
      </c>
      <c r="H567">
        <v>21540</v>
      </c>
      <c r="I567">
        <v>6720</v>
      </c>
      <c r="J567">
        <v>88</v>
      </c>
      <c r="K567">
        <v>0</v>
      </c>
      <c r="L567">
        <v>0</v>
      </c>
      <c r="M567">
        <v>0</v>
      </c>
      <c r="N567">
        <v>56</v>
      </c>
      <c r="O567">
        <v>0.90012976200000006</v>
      </c>
    </row>
    <row r="568" spans="1:15" x14ac:dyDescent="0.25">
      <c r="A568" s="1">
        <v>42037</v>
      </c>
      <c r="B568" t="s">
        <v>15</v>
      </c>
      <c r="C568" t="s">
        <v>18</v>
      </c>
      <c r="D568" t="s">
        <v>22</v>
      </c>
      <c r="E568">
        <v>10</v>
      </c>
      <c r="F568">
        <v>0.8</v>
      </c>
      <c r="G568">
        <v>3.94</v>
      </c>
      <c r="I568">
        <v>1200</v>
      </c>
      <c r="J568">
        <v>0</v>
      </c>
      <c r="K568">
        <v>0</v>
      </c>
      <c r="L568">
        <v>0</v>
      </c>
      <c r="M568">
        <v>0</v>
      </c>
      <c r="N568">
        <v>10</v>
      </c>
      <c r="O568">
        <v>0.85694999999999999</v>
      </c>
    </row>
    <row r="569" spans="1:15" x14ac:dyDescent="0.25">
      <c r="A569" s="1">
        <v>42037</v>
      </c>
      <c r="B569" t="s">
        <v>15</v>
      </c>
      <c r="C569" t="s">
        <v>18</v>
      </c>
      <c r="D569" t="s">
        <v>22</v>
      </c>
      <c r="E569">
        <v>4</v>
      </c>
      <c r="F569">
        <v>0.8</v>
      </c>
      <c r="G569">
        <v>4.3</v>
      </c>
      <c r="I569">
        <v>1440</v>
      </c>
      <c r="J569">
        <v>0</v>
      </c>
      <c r="K569">
        <v>0</v>
      </c>
      <c r="L569">
        <v>0</v>
      </c>
      <c r="M569">
        <v>0</v>
      </c>
      <c r="N569">
        <v>12</v>
      </c>
      <c r="O569">
        <v>0.80923611100000004</v>
      </c>
    </row>
    <row r="570" spans="1:15" x14ac:dyDescent="0.25">
      <c r="A570" s="1">
        <v>42037</v>
      </c>
      <c r="B570" t="s">
        <v>15</v>
      </c>
      <c r="C570" t="s">
        <v>16</v>
      </c>
      <c r="D570" t="s">
        <v>22</v>
      </c>
      <c r="E570">
        <v>12</v>
      </c>
      <c r="F570">
        <v>0.8</v>
      </c>
      <c r="G570">
        <v>15.26</v>
      </c>
      <c r="H570">
        <v>12261</v>
      </c>
      <c r="I570">
        <v>3600</v>
      </c>
      <c r="J570">
        <v>63</v>
      </c>
      <c r="K570">
        <v>0</v>
      </c>
      <c r="L570">
        <v>0</v>
      </c>
      <c r="M570">
        <v>0</v>
      </c>
      <c r="N570">
        <v>35</v>
      </c>
      <c r="O570">
        <v>0.80040196100000005</v>
      </c>
    </row>
    <row r="571" spans="1:15" x14ac:dyDescent="0.25">
      <c r="A571" s="1">
        <v>42037</v>
      </c>
      <c r="B571" t="s">
        <v>15</v>
      </c>
      <c r="C571" t="s">
        <v>16</v>
      </c>
      <c r="D571" t="s">
        <v>22</v>
      </c>
      <c r="E571">
        <v>4</v>
      </c>
      <c r="F571">
        <v>0.8</v>
      </c>
      <c r="G571">
        <v>22.52</v>
      </c>
      <c r="H571">
        <v>23122</v>
      </c>
      <c r="I571">
        <v>5940</v>
      </c>
      <c r="J571">
        <v>50</v>
      </c>
      <c r="K571">
        <v>0</v>
      </c>
      <c r="L571">
        <v>0</v>
      </c>
      <c r="M571">
        <v>0</v>
      </c>
      <c r="N571">
        <v>56.5</v>
      </c>
      <c r="O571">
        <v>0.80039322400000001</v>
      </c>
    </row>
    <row r="572" spans="1:15" x14ac:dyDescent="0.25">
      <c r="A572" s="1">
        <v>42037</v>
      </c>
      <c r="B572" t="s">
        <v>15</v>
      </c>
      <c r="C572" t="s">
        <v>16</v>
      </c>
      <c r="D572" t="s">
        <v>22</v>
      </c>
      <c r="E572">
        <v>9</v>
      </c>
      <c r="F572">
        <v>0.75</v>
      </c>
      <c r="G572">
        <v>29.12</v>
      </c>
      <c r="H572">
        <v>8992</v>
      </c>
      <c r="I572">
        <v>6960</v>
      </c>
      <c r="J572">
        <v>55</v>
      </c>
      <c r="K572">
        <v>0</v>
      </c>
      <c r="L572">
        <v>0</v>
      </c>
      <c r="M572">
        <v>0</v>
      </c>
      <c r="N572">
        <v>58</v>
      </c>
      <c r="O572">
        <v>0.79996321800000003</v>
      </c>
    </row>
    <row r="573" spans="1:15" x14ac:dyDescent="0.25">
      <c r="A573" s="1">
        <v>42037</v>
      </c>
      <c r="B573" t="s">
        <v>15</v>
      </c>
      <c r="C573" t="s">
        <v>18</v>
      </c>
      <c r="D573" t="s">
        <v>22</v>
      </c>
      <c r="E573">
        <v>12</v>
      </c>
      <c r="F573">
        <v>0.75</v>
      </c>
      <c r="G573">
        <v>4.08</v>
      </c>
      <c r="I573">
        <v>1080</v>
      </c>
      <c r="J573">
        <v>0</v>
      </c>
      <c r="K573">
        <v>0</v>
      </c>
      <c r="L573">
        <v>0</v>
      </c>
      <c r="M573">
        <v>0</v>
      </c>
      <c r="N573">
        <v>9</v>
      </c>
      <c r="O573">
        <v>0.74044444399999998</v>
      </c>
    </row>
    <row r="574" spans="1:15" x14ac:dyDescent="0.25">
      <c r="A574" s="1">
        <v>42037</v>
      </c>
      <c r="B574" t="s">
        <v>15</v>
      </c>
      <c r="C574" t="s">
        <v>16</v>
      </c>
      <c r="D574" t="s">
        <v>22</v>
      </c>
      <c r="E574">
        <v>11</v>
      </c>
      <c r="F574">
        <v>0.7</v>
      </c>
      <c r="G574">
        <v>20.55</v>
      </c>
      <c r="H574">
        <v>9792</v>
      </c>
      <c r="I574">
        <v>6480</v>
      </c>
      <c r="J574">
        <v>60</v>
      </c>
      <c r="K574">
        <v>0</v>
      </c>
      <c r="L574">
        <v>0</v>
      </c>
      <c r="M574">
        <v>0</v>
      </c>
      <c r="N574">
        <v>54</v>
      </c>
      <c r="O574">
        <v>0.700398148</v>
      </c>
    </row>
    <row r="575" spans="1:15" x14ac:dyDescent="0.25">
      <c r="A575" s="1">
        <v>42037</v>
      </c>
      <c r="B575" t="s">
        <v>15</v>
      </c>
      <c r="C575" t="s">
        <v>16</v>
      </c>
      <c r="D575" t="s">
        <v>22</v>
      </c>
      <c r="E575">
        <v>6</v>
      </c>
      <c r="F575">
        <v>0.7</v>
      </c>
      <c r="G575">
        <v>18.79</v>
      </c>
      <c r="H575">
        <v>2984</v>
      </c>
      <c r="I575">
        <v>3960</v>
      </c>
      <c r="J575">
        <v>30</v>
      </c>
      <c r="K575">
        <v>0</v>
      </c>
      <c r="L575">
        <v>0</v>
      </c>
      <c r="M575">
        <v>0</v>
      </c>
      <c r="N575">
        <v>33</v>
      </c>
      <c r="O575">
        <v>0.70035454500000005</v>
      </c>
    </row>
    <row r="576" spans="1:15" x14ac:dyDescent="0.25">
      <c r="A576" s="1">
        <v>42037</v>
      </c>
      <c r="B576" t="s">
        <v>15</v>
      </c>
      <c r="C576" t="s">
        <v>18</v>
      </c>
      <c r="D576" t="s">
        <v>22</v>
      </c>
      <c r="E576">
        <v>8</v>
      </c>
      <c r="F576">
        <v>0.65</v>
      </c>
      <c r="G576">
        <v>4.1500000000000004</v>
      </c>
      <c r="I576">
        <v>960</v>
      </c>
      <c r="J576">
        <v>0</v>
      </c>
      <c r="K576">
        <v>0</v>
      </c>
      <c r="L576">
        <v>0</v>
      </c>
      <c r="M576">
        <v>0</v>
      </c>
      <c r="N576">
        <v>8</v>
      </c>
      <c r="O576">
        <v>0.56197916699999995</v>
      </c>
    </row>
    <row r="577" spans="1:15" x14ac:dyDescent="0.25">
      <c r="A577" s="1">
        <v>42037</v>
      </c>
      <c r="B577" t="s">
        <v>15</v>
      </c>
      <c r="C577" t="s">
        <v>18</v>
      </c>
      <c r="D577" t="s">
        <v>22</v>
      </c>
      <c r="E577">
        <v>1</v>
      </c>
      <c r="F577">
        <v>0.75</v>
      </c>
      <c r="G577">
        <v>3.94</v>
      </c>
      <c r="I577">
        <v>2280</v>
      </c>
      <c r="J577">
        <v>0</v>
      </c>
      <c r="K577">
        <v>0</v>
      </c>
      <c r="L577">
        <v>0</v>
      </c>
      <c r="M577">
        <v>0</v>
      </c>
      <c r="N577">
        <v>19</v>
      </c>
      <c r="O577">
        <v>0.50459649100000004</v>
      </c>
    </row>
    <row r="578" spans="1:15" x14ac:dyDescent="0.25">
      <c r="A578" s="1">
        <v>42037</v>
      </c>
      <c r="B578" t="s">
        <v>15</v>
      </c>
      <c r="C578" t="s">
        <v>16</v>
      </c>
      <c r="D578" t="s">
        <v>22</v>
      </c>
      <c r="E578">
        <v>5</v>
      </c>
      <c r="F578">
        <v>0.5</v>
      </c>
      <c r="G578">
        <v>30.1</v>
      </c>
      <c r="H578">
        <v>839</v>
      </c>
      <c r="I578">
        <v>6960</v>
      </c>
      <c r="J578">
        <v>0</v>
      </c>
      <c r="K578">
        <v>0</v>
      </c>
      <c r="L578">
        <v>0</v>
      </c>
      <c r="M578">
        <v>0</v>
      </c>
      <c r="N578">
        <v>58</v>
      </c>
      <c r="O578">
        <v>0.500801724</v>
      </c>
    </row>
    <row r="579" spans="1:15" x14ac:dyDescent="0.25">
      <c r="A579" s="1">
        <v>42037</v>
      </c>
      <c r="B579" t="s">
        <v>15</v>
      </c>
      <c r="C579" t="s">
        <v>16</v>
      </c>
      <c r="D579" t="s">
        <v>22</v>
      </c>
      <c r="E579">
        <v>7</v>
      </c>
      <c r="F579">
        <v>0.7</v>
      </c>
      <c r="G579">
        <v>24.26</v>
      </c>
      <c r="H579">
        <v>2698</v>
      </c>
      <c r="I579">
        <v>6720</v>
      </c>
      <c r="J579">
        <v>0</v>
      </c>
      <c r="K579">
        <v>0</v>
      </c>
      <c r="L579">
        <v>0</v>
      </c>
      <c r="M579">
        <v>0</v>
      </c>
      <c r="N579">
        <v>56</v>
      </c>
      <c r="O579">
        <v>0.29530773799999999</v>
      </c>
    </row>
    <row r="580" spans="1:15" x14ac:dyDescent="0.25">
      <c r="A580" s="1">
        <v>42037</v>
      </c>
      <c r="B580" t="s">
        <v>15</v>
      </c>
      <c r="C580" t="s">
        <v>18</v>
      </c>
      <c r="D580" t="s">
        <v>22</v>
      </c>
      <c r="E580">
        <v>6</v>
      </c>
      <c r="F580">
        <v>0.6</v>
      </c>
      <c r="G580">
        <v>2.9</v>
      </c>
      <c r="I580">
        <v>1200</v>
      </c>
      <c r="J580">
        <v>0</v>
      </c>
      <c r="K580">
        <v>0</v>
      </c>
      <c r="L580">
        <v>0</v>
      </c>
      <c r="M580">
        <v>0</v>
      </c>
      <c r="N580">
        <v>10</v>
      </c>
      <c r="O580">
        <v>0.28033333300000002</v>
      </c>
    </row>
    <row r="581" spans="1:15" x14ac:dyDescent="0.25">
      <c r="A581" s="1">
        <v>42037</v>
      </c>
      <c r="B581" t="s">
        <v>15</v>
      </c>
      <c r="C581" t="s">
        <v>16</v>
      </c>
      <c r="D581" t="s">
        <v>22</v>
      </c>
      <c r="E581">
        <v>8</v>
      </c>
      <c r="F581">
        <v>0.65</v>
      </c>
      <c r="G581">
        <v>24.26</v>
      </c>
      <c r="H581">
        <v>1435</v>
      </c>
      <c r="I581">
        <v>6600</v>
      </c>
      <c r="J581">
        <v>0</v>
      </c>
      <c r="K581">
        <v>0</v>
      </c>
      <c r="L581">
        <v>0</v>
      </c>
      <c r="M581">
        <v>0</v>
      </c>
      <c r="N581">
        <v>55</v>
      </c>
      <c r="O581">
        <v>0.26097878800000002</v>
      </c>
    </row>
    <row r="582" spans="1:15" x14ac:dyDescent="0.25">
      <c r="A582" s="1">
        <v>42065</v>
      </c>
      <c r="B582" t="s">
        <v>15</v>
      </c>
      <c r="C582" t="s">
        <v>18</v>
      </c>
      <c r="D582" t="s">
        <v>23</v>
      </c>
      <c r="E582">
        <v>2</v>
      </c>
      <c r="F582">
        <v>0.8</v>
      </c>
      <c r="G582">
        <v>3.94</v>
      </c>
      <c r="I582">
        <v>2400</v>
      </c>
      <c r="J582">
        <v>0</v>
      </c>
      <c r="K582">
        <v>0</v>
      </c>
      <c r="L582">
        <v>0</v>
      </c>
      <c r="M582">
        <v>0</v>
      </c>
      <c r="N582">
        <v>20</v>
      </c>
      <c r="O582">
        <v>1.001416667</v>
      </c>
    </row>
    <row r="583" spans="1:15" x14ac:dyDescent="0.25">
      <c r="A583" s="1">
        <v>42065</v>
      </c>
      <c r="B583" t="s">
        <v>15</v>
      </c>
      <c r="C583" t="s">
        <v>16</v>
      </c>
      <c r="D583" t="s">
        <v>23</v>
      </c>
      <c r="E583">
        <v>1</v>
      </c>
      <c r="F583">
        <v>0.8</v>
      </c>
      <c r="G583">
        <v>22.52</v>
      </c>
      <c r="H583">
        <v>1500</v>
      </c>
      <c r="I583">
        <v>6900</v>
      </c>
      <c r="J583">
        <v>113</v>
      </c>
      <c r="K583">
        <v>0</v>
      </c>
      <c r="L583">
        <v>0</v>
      </c>
      <c r="M583">
        <v>0</v>
      </c>
      <c r="N583">
        <v>57.5</v>
      </c>
      <c r="O583">
        <v>1.0000185509999999</v>
      </c>
    </row>
    <row r="584" spans="1:15" x14ac:dyDescent="0.25">
      <c r="A584" s="1">
        <v>42065</v>
      </c>
      <c r="B584" t="s">
        <v>15</v>
      </c>
      <c r="C584" t="s">
        <v>16</v>
      </c>
      <c r="D584" t="s">
        <v>23</v>
      </c>
      <c r="E584">
        <v>10</v>
      </c>
      <c r="F584">
        <v>0.8</v>
      </c>
      <c r="G584">
        <v>22.52</v>
      </c>
      <c r="H584">
        <v>1188</v>
      </c>
      <c r="I584">
        <v>6720</v>
      </c>
      <c r="J584">
        <v>90</v>
      </c>
      <c r="K584">
        <v>0</v>
      </c>
      <c r="L584">
        <v>0</v>
      </c>
      <c r="M584">
        <v>0</v>
      </c>
      <c r="N584">
        <v>56</v>
      </c>
      <c r="O584">
        <v>0.99999523800000001</v>
      </c>
    </row>
    <row r="585" spans="1:15" x14ac:dyDescent="0.25">
      <c r="A585" s="1">
        <v>42065</v>
      </c>
      <c r="B585" t="s">
        <v>15</v>
      </c>
      <c r="C585" t="s">
        <v>18</v>
      </c>
      <c r="D585" t="s">
        <v>23</v>
      </c>
      <c r="E585">
        <v>1</v>
      </c>
      <c r="F585">
        <v>0.8</v>
      </c>
      <c r="G585">
        <v>3.94</v>
      </c>
      <c r="I585">
        <v>1200</v>
      </c>
      <c r="J585">
        <v>0</v>
      </c>
      <c r="K585">
        <v>0</v>
      </c>
      <c r="L585">
        <v>0</v>
      </c>
      <c r="M585">
        <v>0</v>
      </c>
      <c r="N585">
        <v>10</v>
      </c>
      <c r="O585">
        <v>0.99485000000000001</v>
      </c>
    </row>
    <row r="586" spans="1:15" x14ac:dyDescent="0.25">
      <c r="A586" s="1">
        <v>42065</v>
      </c>
      <c r="B586" t="s">
        <v>15</v>
      </c>
      <c r="C586" t="s">
        <v>18</v>
      </c>
      <c r="D586" t="s">
        <v>23</v>
      </c>
      <c r="E586">
        <v>8</v>
      </c>
      <c r="F586">
        <v>0.7</v>
      </c>
      <c r="G586">
        <v>4.1500000000000004</v>
      </c>
      <c r="I586">
        <v>960</v>
      </c>
      <c r="J586">
        <v>0</v>
      </c>
      <c r="K586">
        <v>0</v>
      </c>
      <c r="L586">
        <v>0</v>
      </c>
      <c r="M586">
        <v>0</v>
      </c>
      <c r="N586">
        <v>8</v>
      </c>
      <c r="O586">
        <v>0.97697916699999998</v>
      </c>
    </row>
    <row r="587" spans="1:15" x14ac:dyDescent="0.25">
      <c r="A587" s="1">
        <v>42065</v>
      </c>
      <c r="B587" t="s">
        <v>15</v>
      </c>
      <c r="C587" t="s">
        <v>16</v>
      </c>
      <c r="D587" t="s">
        <v>23</v>
      </c>
      <c r="E587">
        <v>3</v>
      </c>
      <c r="F587">
        <v>0.8</v>
      </c>
      <c r="G587">
        <v>22.52</v>
      </c>
      <c r="H587">
        <v>1112</v>
      </c>
      <c r="I587">
        <v>6840</v>
      </c>
      <c r="J587">
        <v>100</v>
      </c>
      <c r="K587">
        <v>0</v>
      </c>
      <c r="L587">
        <v>0</v>
      </c>
      <c r="M587">
        <v>0</v>
      </c>
      <c r="N587">
        <v>57</v>
      </c>
      <c r="O587">
        <v>0.95018596499999997</v>
      </c>
    </row>
    <row r="588" spans="1:15" x14ac:dyDescent="0.25">
      <c r="A588" s="1">
        <v>42065</v>
      </c>
      <c r="B588" t="s">
        <v>15</v>
      </c>
      <c r="C588" t="s">
        <v>16</v>
      </c>
      <c r="D588" t="s">
        <v>23</v>
      </c>
      <c r="E588">
        <v>2</v>
      </c>
      <c r="F588">
        <v>0.8</v>
      </c>
      <c r="G588">
        <v>22.52</v>
      </c>
      <c r="H588">
        <v>1452</v>
      </c>
      <c r="I588">
        <v>6960</v>
      </c>
      <c r="J588">
        <v>100</v>
      </c>
      <c r="K588">
        <v>0</v>
      </c>
      <c r="L588">
        <v>0</v>
      </c>
      <c r="M588">
        <v>0</v>
      </c>
      <c r="N588">
        <v>58</v>
      </c>
      <c r="O588">
        <v>0.94998160899999995</v>
      </c>
    </row>
    <row r="589" spans="1:15" x14ac:dyDescent="0.25">
      <c r="A589" s="1">
        <v>42065</v>
      </c>
      <c r="B589" t="s">
        <v>15</v>
      </c>
      <c r="C589" t="s">
        <v>18</v>
      </c>
      <c r="D589" t="s">
        <v>23</v>
      </c>
      <c r="E589">
        <v>9</v>
      </c>
      <c r="F589">
        <v>0.75</v>
      </c>
      <c r="G589">
        <v>3.94</v>
      </c>
      <c r="I589">
        <v>1320</v>
      </c>
      <c r="J589">
        <v>0</v>
      </c>
      <c r="K589">
        <v>0</v>
      </c>
      <c r="L589">
        <v>0</v>
      </c>
      <c r="M589">
        <v>0</v>
      </c>
      <c r="N589">
        <v>11</v>
      </c>
      <c r="O589">
        <v>0.91995454499999996</v>
      </c>
    </row>
    <row r="590" spans="1:15" x14ac:dyDescent="0.25">
      <c r="A590" s="1">
        <v>42065</v>
      </c>
      <c r="B590" t="s">
        <v>15</v>
      </c>
      <c r="C590" t="s">
        <v>16</v>
      </c>
      <c r="D590" t="s">
        <v>23</v>
      </c>
      <c r="E590">
        <v>4</v>
      </c>
      <c r="F590">
        <v>0.8</v>
      </c>
      <c r="G590">
        <v>22.52</v>
      </c>
      <c r="H590">
        <v>340</v>
      </c>
      <c r="I590">
        <v>5460</v>
      </c>
      <c r="J590">
        <v>63</v>
      </c>
      <c r="K590">
        <v>0</v>
      </c>
      <c r="L590">
        <v>0</v>
      </c>
      <c r="M590">
        <v>0</v>
      </c>
      <c r="N590">
        <v>56.5</v>
      </c>
      <c r="O590">
        <v>0.80043462200000004</v>
      </c>
    </row>
    <row r="591" spans="1:15" x14ac:dyDescent="0.25">
      <c r="A591" s="1">
        <v>42065</v>
      </c>
      <c r="B591" t="s">
        <v>15</v>
      </c>
      <c r="C591" t="s">
        <v>16</v>
      </c>
      <c r="D591" t="s">
        <v>23</v>
      </c>
      <c r="E591">
        <v>12</v>
      </c>
      <c r="F591">
        <v>0.8</v>
      </c>
      <c r="G591">
        <v>15.26</v>
      </c>
      <c r="H591">
        <v>1029</v>
      </c>
      <c r="I591">
        <v>2040</v>
      </c>
      <c r="J591">
        <v>50</v>
      </c>
      <c r="K591">
        <v>0</v>
      </c>
      <c r="L591">
        <v>0</v>
      </c>
      <c r="M591">
        <v>0</v>
      </c>
      <c r="N591">
        <v>35</v>
      </c>
      <c r="O591">
        <v>0.80025902299999996</v>
      </c>
    </row>
    <row r="592" spans="1:15" x14ac:dyDescent="0.25">
      <c r="A592" s="1">
        <v>42065</v>
      </c>
      <c r="B592" t="s">
        <v>15</v>
      </c>
      <c r="C592" t="s">
        <v>18</v>
      </c>
      <c r="D592" t="s">
        <v>23</v>
      </c>
      <c r="E592">
        <v>12</v>
      </c>
      <c r="F592">
        <v>0.8</v>
      </c>
      <c r="G592">
        <v>4.08</v>
      </c>
      <c r="I592">
        <v>1080</v>
      </c>
      <c r="J592">
        <v>0</v>
      </c>
      <c r="K592">
        <v>0</v>
      </c>
      <c r="L592">
        <v>0</v>
      </c>
      <c r="M592">
        <v>0</v>
      </c>
      <c r="N592">
        <v>9</v>
      </c>
      <c r="O592">
        <v>0.77822222200000002</v>
      </c>
    </row>
    <row r="593" spans="1:15" x14ac:dyDescent="0.25">
      <c r="A593" s="1">
        <v>42065</v>
      </c>
      <c r="B593" t="s">
        <v>15</v>
      </c>
      <c r="C593" t="s">
        <v>16</v>
      </c>
      <c r="D593" t="s">
        <v>23</v>
      </c>
      <c r="E593">
        <v>9</v>
      </c>
      <c r="F593">
        <v>0.75</v>
      </c>
      <c r="G593">
        <v>29.12</v>
      </c>
      <c r="H593">
        <v>1070</v>
      </c>
      <c r="I593">
        <v>6960</v>
      </c>
      <c r="J593">
        <v>34</v>
      </c>
      <c r="K593">
        <v>0</v>
      </c>
      <c r="L593">
        <v>0</v>
      </c>
      <c r="M593">
        <v>0</v>
      </c>
      <c r="N593">
        <v>58</v>
      </c>
      <c r="O593">
        <v>0.75059310300000004</v>
      </c>
    </row>
    <row r="594" spans="1:15" x14ac:dyDescent="0.25">
      <c r="A594" s="1">
        <v>42065</v>
      </c>
      <c r="B594" t="s">
        <v>15</v>
      </c>
      <c r="C594" t="s">
        <v>16</v>
      </c>
      <c r="D594" t="s">
        <v>23</v>
      </c>
      <c r="E594">
        <v>11</v>
      </c>
      <c r="F594">
        <v>0.7</v>
      </c>
      <c r="G594">
        <v>25.31</v>
      </c>
      <c r="H594">
        <v>946</v>
      </c>
      <c r="I594">
        <v>5760</v>
      </c>
      <c r="J594">
        <v>60</v>
      </c>
      <c r="K594">
        <v>0</v>
      </c>
      <c r="L594">
        <v>0</v>
      </c>
      <c r="M594">
        <v>0</v>
      </c>
      <c r="N594">
        <v>54</v>
      </c>
      <c r="O594">
        <v>0.70051356600000003</v>
      </c>
    </row>
    <row r="595" spans="1:15" x14ac:dyDescent="0.25">
      <c r="A595" s="1">
        <v>42065</v>
      </c>
      <c r="B595" t="s">
        <v>15</v>
      </c>
      <c r="C595" t="s">
        <v>16</v>
      </c>
      <c r="D595" t="s">
        <v>23</v>
      </c>
      <c r="E595">
        <v>6</v>
      </c>
      <c r="F595">
        <v>0.7</v>
      </c>
      <c r="G595">
        <v>18.79</v>
      </c>
      <c r="H595">
        <v>913</v>
      </c>
      <c r="I595">
        <v>4020</v>
      </c>
      <c r="J595">
        <v>30</v>
      </c>
      <c r="K595">
        <v>0</v>
      </c>
      <c r="L595">
        <v>0</v>
      </c>
      <c r="M595">
        <v>0</v>
      </c>
      <c r="N595">
        <v>33.5</v>
      </c>
      <c r="O595">
        <v>0.70018457700000003</v>
      </c>
    </row>
    <row r="596" spans="1:15" x14ac:dyDescent="0.25">
      <c r="A596" s="1">
        <v>42065</v>
      </c>
      <c r="B596" t="s">
        <v>15</v>
      </c>
      <c r="C596" t="s">
        <v>16</v>
      </c>
      <c r="D596" t="s">
        <v>23</v>
      </c>
      <c r="E596">
        <v>8</v>
      </c>
      <c r="F596">
        <v>0.7</v>
      </c>
      <c r="G596">
        <v>24.26</v>
      </c>
      <c r="H596">
        <v>1363</v>
      </c>
      <c r="I596">
        <v>6660</v>
      </c>
      <c r="J596">
        <v>0</v>
      </c>
      <c r="K596">
        <v>0</v>
      </c>
      <c r="L596">
        <v>0</v>
      </c>
      <c r="M596">
        <v>0</v>
      </c>
      <c r="N596">
        <v>55.5</v>
      </c>
      <c r="O596">
        <v>0.58646546499999996</v>
      </c>
    </row>
    <row r="597" spans="1:15" x14ac:dyDescent="0.25">
      <c r="A597" s="1">
        <v>42065</v>
      </c>
      <c r="B597" t="s">
        <v>15</v>
      </c>
      <c r="C597" t="s">
        <v>16</v>
      </c>
      <c r="D597" t="s">
        <v>23</v>
      </c>
      <c r="E597">
        <v>7</v>
      </c>
      <c r="F597">
        <v>0.7</v>
      </c>
      <c r="G597">
        <v>24.26</v>
      </c>
      <c r="H597">
        <v>1639</v>
      </c>
      <c r="I597">
        <v>6720</v>
      </c>
      <c r="J597">
        <v>0</v>
      </c>
      <c r="K597">
        <v>0</v>
      </c>
      <c r="L597">
        <v>0</v>
      </c>
      <c r="M597">
        <v>0</v>
      </c>
      <c r="N597">
        <v>56</v>
      </c>
      <c r="O597">
        <v>0.54151785699999999</v>
      </c>
    </row>
    <row r="598" spans="1:15" x14ac:dyDescent="0.25">
      <c r="A598" s="1">
        <v>42065</v>
      </c>
      <c r="B598" t="s">
        <v>15</v>
      </c>
      <c r="C598" t="s">
        <v>18</v>
      </c>
      <c r="D598" t="s">
        <v>23</v>
      </c>
      <c r="E598">
        <v>4</v>
      </c>
      <c r="F598">
        <v>0.8</v>
      </c>
      <c r="G598">
        <v>4.3</v>
      </c>
      <c r="I598">
        <v>1440</v>
      </c>
      <c r="J598">
        <v>0</v>
      </c>
      <c r="K598">
        <v>0</v>
      </c>
      <c r="L598">
        <v>0</v>
      </c>
      <c r="M598">
        <v>0</v>
      </c>
      <c r="N598">
        <v>12</v>
      </c>
      <c r="O598">
        <v>0.53749999999999998</v>
      </c>
    </row>
    <row r="599" spans="1:15" x14ac:dyDescent="0.25">
      <c r="A599" s="1">
        <v>42065</v>
      </c>
      <c r="B599" t="s">
        <v>15</v>
      </c>
      <c r="C599" t="s">
        <v>18</v>
      </c>
      <c r="D599" t="s">
        <v>23</v>
      </c>
      <c r="E599">
        <v>6</v>
      </c>
      <c r="F599">
        <v>0.7</v>
      </c>
      <c r="G599">
        <v>2.9</v>
      </c>
      <c r="I599">
        <v>960</v>
      </c>
      <c r="J599">
        <v>0</v>
      </c>
      <c r="K599">
        <v>0</v>
      </c>
      <c r="L599">
        <v>0</v>
      </c>
      <c r="M599">
        <v>0</v>
      </c>
      <c r="N599">
        <v>8</v>
      </c>
      <c r="O599">
        <v>0.49541666699999998</v>
      </c>
    </row>
    <row r="600" spans="1:15" x14ac:dyDescent="0.25">
      <c r="A600" s="1">
        <v>42065</v>
      </c>
      <c r="B600" t="s">
        <v>15</v>
      </c>
      <c r="C600" t="s">
        <v>16</v>
      </c>
      <c r="D600" t="s">
        <v>23</v>
      </c>
      <c r="E600">
        <v>5</v>
      </c>
      <c r="F600">
        <v>0.6</v>
      </c>
      <c r="G600">
        <v>30.1</v>
      </c>
      <c r="H600">
        <v>415</v>
      </c>
      <c r="I600">
        <v>6960</v>
      </c>
      <c r="J600">
        <v>0</v>
      </c>
      <c r="K600">
        <v>0</v>
      </c>
      <c r="L600">
        <v>0</v>
      </c>
      <c r="M600">
        <v>0</v>
      </c>
      <c r="N600">
        <v>58</v>
      </c>
      <c r="O600">
        <v>0.41517241399999999</v>
      </c>
    </row>
    <row r="601" spans="1:15" x14ac:dyDescent="0.25">
      <c r="A601" s="1">
        <v>42096</v>
      </c>
      <c r="B601" t="s">
        <v>15</v>
      </c>
      <c r="C601" t="s">
        <v>16</v>
      </c>
      <c r="D601" t="s">
        <v>24</v>
      </c>
      <c r="E601">
        <v>2</v>
      </c>
      <c r="F601">
        <v>0.8</v>
      </c>
      <c r="G601">
        <v>22.52</v>
      </c>
      <c r="H601">
        <v>1263</v>
      </c>
      <c r="I601">
        <v>6900</v>
      </c>
      <c r="J601">
        <v>100</v>
      </c>
      <c r="K601">
        <v>0</v>
      </c>
      <c r="L601">
        <v>0</v>
      </c>
      <c r="M601">
        <v>0</v>
      </c>
      <c r="N601">
        <v>57.5</v>
      </c>
      <c r="O601">
        <v>1.0502805799999999</v>
      </c>
    </row>
    <row r="602" spans="1:15" x14ac:dyDescent="0.25">
      <c r="A602" s="1">
        <v>42096</v>
      </c>
      <c r="B602" t="s">
        <v>15</v>
      </c>
      <c r="C602" t="s">
        <v>16</v>
      </c>
      <c r="D602" t="s">
        <v>24</v>
      </c>
      <c r="E602">
        <v>3</v>
      </c>
      <c r="F602">
        <v>0.8</v>
      </c>
      <c r="G602">
        <v>22.52</v>
      </c>
      <c r="H602">
        <v>968</v>
      </c>
      <c r="I602">
        <v>6840</v>
      </c>
      <c r="J602">
        <v>113</v>
      </c>
      <c r="K602">
        <v>0</v>
      </c>
      <c r="L602">
        <v>0</v>
      </c>
      <c r="M602">
        <v>0</v>
      </c>
      <c r="N602">
        <v>57</v>
      </c>
      <c r="O602">
        <v>1.000230409</v>
      </c>
    </row>
    <row r="603" spans="1:15" x14ac:dyDescent="0.25">
      <c r="A603" s="1">
        <v>42096</v>
      </c>
      <c r="B603" t="s">
        <v>15</v>
      </c>
      <c r="C603" t="s">
        <v>16</v>
      </c>
      <c r="D603" t="s">
        <v>24</v>
      </c>
      <c r="E603">
        <v>10</v>
      </c>
      <c r="F603">
        <v>0.8</v>
      </c>
      <c r="G603">
        <v>22.52</v>
      </c>
      <c r="H603">
        <v>1108</v>
      </c>
      <c r="I603">
        <v>6720</v>
      </c>
      <c r="J603">
        <v>113</v>
      </c>
      <c r="K603">
        <v>0</v>
      </c>
      <c r="L603">
        <v>0</v>
      </c>
      <c r="M603">
        <v>0</v>
      </c>
      <c r="N603">
        <v>56</v>
      </c>
      <c r="O603">
        <v>0.99999523800000001</v>
      </c>
    </row>
    <row r="604" spans="1:15" x14ac:dyDescent="0.25">
      <c r="A604" s="1">
        <v>42096</v>
      </c>
      <c r="B604" t="s">
        <v>15</v>
      </c>
      <c r="C604" t="s">
        <v>19</v>
      </c>
      <c r="D604" t="s">
        <v>24</v>
      </c>
      <c r="E604">
        <v>2</v>
      </c>
      <c r="F604">
        <v>0.8</v>
      </c>
      <c r="G604">
        <v>3.94</v>
      </c>
      <c r="I604">
        <v>2160</v>
      </c>
      <c r="J604">
        <v>0</v>
      </c>
      <c r="K604">
        <v>0</v>
      </c>
      <c r="L604">
        <v>0</v>
      </c>
      <c r="M604">
        <v>0</v>
      </c>
      <c r="N604">
        <v>18</v>
      </c>
      <c r="O604">
        <v>0.96675925900000004</v>
      </c>
    </row>
    <row r="605" spans="1:15" x14ac:dyDescent="0.25">
      <c r="A605" s="1">
        <v>42096</v>
      </c>
      <c r="B605" t="s">
        <v>15</v>
      </c>
      <c r="C605" t="s">
        <v>19</v>
      </c>
      <c r="D605" t="s">
        <v>24</v>
      </c>
      <c r="E605">
        <v>1</v>
      </c>
      <c r="F605">
        <v>0.8</v>
      </c>
      <c r="G605">
        <v>3.94</v>
      </c>
      <c r="I605">
        <v>1200</v>
      </c>
      <c r="J605">
        <v>0</v>
      </c>
      <c r="K605">
        <v>0</v>
      </c>
      <c r="L605">
        <v>0</v>
      </c>
      <c r="M605">
        <v>0</v>
      </c>
      <c r="N605">
        <v>10</v>
      </c>
      <c r="O605">
        <v>0.929183333</v>
      </c>
    </row>
    <row r="606" spans="1:15" x14ac:dyDescent="0.25">
      <c r="A606" s="1">
        <v>42096</v>
      </c>
      <c r="B606" t="s">
        <v>15</v>
      </c>
      <c r="C606" t="s">
        <v>19</v>
      </c>
      <c r="D606" t="s">
        <v>24</v>
      </c>
      <c r="E606">
        <v>8</v>
      </c>
      <c r="F606">
        <v>0.7</v>
      </c>
      <c r="G606">
        <v>4.1500000000000004</v>
      </c>
      <c r="I606">
        <v>3000</v>
      </c>
      <c r="J606">
        <v>0</v>
      </c>
      <c r="K606">
        <v>0</v>
      </c>
      <c r="L606">
        <v>0</v>
      </c>
      <c r="M606">
        <v>0</v>
      </c>
      <c r="N606">
        <v>25</v>
      </c>
      <c r="O606">
        <v>0.91576666699999998</v>
      </c>
    </row>
    <row r="607" spans="1:15" x14ac:dyDescent="0.25">
      <c r="A607" s="1">
        <v>42096</v>
      </c>
      <c r="B607" t="s">
        <v>15</v>
      </c>
      <c r="C607" t="s">
        <v>16</v>
      </c>
      <c r="D607" t="s">
        <v>24</v>
      </c>
      <c r="E607">
        <v>1</v>
      </c>
      <c r="F607">
        <v>0.8</v>
      </c>
      <c r="G607">
        <v>22.52</v>
      </c>
      <c r="H607">
        <v>1532</v>
      </c>
      <c r="I607">
        <v>6900</v>
      </c>
      <c r="J607">
        <v>88</v>
      </c>
      <c r="K607">
        <v>0</v>
      </c>
      <c r="L607">
        <v>0</v>
      </c>
      <c r="M607">
        <v>0</v>
      </c>
      <c r="N607">
        <v>57.5</v>
      </c>
      <c r="O607">
        <v>0.90014724599999996</v>
      </c>
    </row>
    <row r="608" spans="1:15" x14ac:dyDescent="0.25">
      <c r="A608" s="1">
        <v>42096</v>
      </c>
      <c r="B608" t="s">
        <v>15</v>
      </c>
      <c r="C608" t="s">
        <v>16</v>
      </c>
      <c r="D608" t="s">
        <v>24</v>
      </c>
      <c r="E608">
        <v>12</v>
      </c>
      <c r="F608">
        <v>0.8</v>
      </c>
      <c r="G608">
        <v>15.26</v>
      </c>
      <c r="H608">
        <v>1094</v>
      </c>
      <c r="I608">
        <v>4080</v>
      </c>
      <c r="J608">
        <v>38</v>
      </c>
      <c r="K608">
        <v>0</v>
      </c>
      <c r="L608">
        <v>0</v>
      </c>
      <c r="M608">
        <v>0</v>
      </c>
      <c r="N608">
        <v>34</v>
      </c>
      <c r="O608">
        <v>0.80040196100000005</v>
      </c>
    </row>
    <row r="609" spans="1:15" x14ac:dyDescent="0.25">
      <c r="A609" s="1">
        <v>42096</v>
      </c>
      <c r="B609" t="s">
        <v>15</v>
      </c>
      <c r="C609" t="s">
        <v>16</v>
      </c>
      <c r="D609" t="s">
        <v>24</v>
      </c>
      <c r="E609">
        <v>9</v>
      </c>
      <c r="F609">
        <v>0.8</v>
      </c>
      <c r="G609">
        <v>22.52</v>
      </c>
      <c r="H609">
        <v>1086</v>
      </c>
      <c r="I609">
        <v>6960</v>
      </c>
      <c r="J609">
        <v>50</v>
      </c>
      <c r="K609">
        <v>0</v>
      </c>
      <c r="L609">
        <v>0</v>
      </c>
      <c r="M609">
        <v>0</v>
      </c>
      <c r="N609">
        <v>58</v>
      </c>
      <c r="O609">
        <v>0.79996321800000003</v>
      </c>
    </row>
    <row r="610" spans="1:15" x14ac:dyDescent="0.25">
      <c r="A610" s="1">
        <v>42096</v>
      </c>
      <c r="B610" t="s">
        <v>15</v>
      </c>
      <c r="C610" t="s">
        <v>19</v>
      </c>
      <c r="D610" t="s">
        <v>24</v>
      </c>
      <c r="E610">
        <v>7</v>
      </c>
      <c r="F610">
        <v>0.7</v>
      </c>
      <c r="G610">
        <v>3.94</v>
      </c>
      <c r="I610">
        <v>960</v>
      </c>
      <c r="J610">
        <v>0</v>
      </c>
      <c r="K610">
        <v>0</v>
      </c>
      <c r="L610">
        <v>0</v>
      </c>
      <c r="M610">
        <v>0</v>
      </c>
      <c r="N610">
        <v>8</v>
      </c>
      <c r="O610">
        <v>0.77979166700000002</v>
      </c>
    </row>
    <row r="611" spans="1:15" x14ac:dyDescent="0.25">
      <c r="A611" s="1">
        <v>42096</v>
      </c>
      <c r="B611" t="s">
        <v>15</v>
      </c>
      <c r="C611" t="s">
        <v>19</v>
      </c>
      <c r="D611" t="s">
        <v>24</v>
      </c>
      <c r="E611">
        <v>9</v>
      </c>
      <c r="F611">
        <v>0.75</v>
      </c>
      <c r="G611">
        <v>3.94</v>
      </c>
      <c r="I611">
        <v>960</v>
      </c>
      <c r="J611">
        <v>0</v>
      </c>
      <c r="K611">
        <v>0</v>
      </c>
      <c r="L611">
        <v>0</v>
      </c>
      <c r="M611">
        <v>0</v>
      </c>
      <c r="N611">
        <v>8</v>
      </c>
      <c r="O611">
        <v>0.75516666700000001</v>
      </c>
    </row>
    <row r="612" spans="1:15" x14ac:dyDescent="0.25">
      <c r="A612" s="1">
        <v>42096</v>
      </c>
      <c r="B612" t="s">
        <v>15</v>
      </c>
      <c r="C612" t="s">
        <v>16</v>
      </c>
      <c r="D612" t="s">
        <v>24</v>
      </c>
      <c r="E612">
        <v>6</v>
      </c>
      <c r="F612">
        <v>0.7</v>
      </c>
      <c r="G612">
        <v>18.79</v>
      </c>
      <c r="H612">
        <v>941</v>
      </c>
      <c r="I612">
        <v>3360</v>
      </c>
      <c r="J612">
        <v>30</v>
      </c>
      <c r="K612">
        <v>0</v>
      </c>
      <c r="L612">
        <v>0</v>
      </c>
      <c r="M612">
        <v>0</v>
      </c>
      <c r="N612">
        <v>33</v>
      </c>
      <c r="O612">
        <v>0.70071041700000003</v>
      </c>
    </row>
    <row r="613" spans="1:15" x14ac:dyDescent="0.25">
      <c r="A613" s="1">
        <v>42096</v>
      </c>
      <c r="B613" t="s">
        <v>15</v>
      </c>
      <c r="C613" t="s">
        <v>16</v>
      </c>
      <c r="D613" t="s">
        <v>24</v>
      </c>
      <c r="E613">
        <v>7</v>
      </c>
      <c r="F613">
        <v>0.7</v>
      </c>
      <c r="G613">
        <v>24.26</v>
      </c>
      <c r="H613">
        <v>1471</v>
      </c>
      <c r="I613">
        <v>6960</v>
      </c>
      <c r="J613">
        <v>0</v>
      </c>
      <c r="K613">
        <v>0</v>
      </c>
      <c r="L613">
        <v>0</v>
      </c>
      <c r="M613">
        <v>0</v>
      </c>
      <c r="N613">
        <v>58</v>
      </c>
      <c r="O613">
        <v>0.70061206899999995</v>
      </c>
    </row>
    <row r="614" spans="1:15" x14ac:dyDescent="0.25">
      <c r="A614" s="1">
        <v>42096</v>
      </c>
      <c r="B614" t="s">
        <v>15</v>
      </c>
      <c r="C614" t="s">
        <v>16</v>
      </c>
      <c r="D614" t="s">
        <v>24</v>
      </c>
      <c r="E614">
        <v>11</v>
      </c>
      <c r="F614">
        <v>0.7</v>
      </c>
      <c r="G614">
        <v>10.050000000000001</v>
      </c>
      <c r="H614">
        <v>1042</v>
      </c>
      <c r="I614">
        <v>6120</v>
      </c>
      <c r="J614">
        <v>60</v>
      </c>
      <c r="K614">
        <v>0</v>
      </c>
      <c r="L614">
        <v>0</v>
      </c>
      <c r="M614">
        <v>0</v>
      </c>
      <c r="N614">
        <v>53</v>
      </c>
      <c r="O614">
        <v>0.70027884600000001</v>
      </c>
    </row>
    <row r="615" spans="1:15" x14ac:dyDescent="0.25">
      <c r="A615" s="1">
        <v>42096</v>
      </c>
      <c r="B615" t="s">
        <v>15</v>
      </c>
      <c r="C615" t="s">
        <v>16</v>
      </c>
      <c r="D615" t="s">
        <v>24</v>
      </c>
      <c r="E615">
        <v>8</v>
      </c>
      <c r="F615">
        <v>0.7</v>
      </c>
      <c r="G615">
        <v>29.12</v>
      </c>
      <c r="H615">
        <v>1248</v>
      </c>
      <c r="I615">
        <v>6840</v>
      </c>
      <c r="J615">
        <v>0</v>
      </c>
      <c r="K615">
        <v>0</v>
      </c>
      <c r="L615">
        <v>0</v>
      </c>
      <c r="M615">
        <v>0</v>
      </c>
      <c r="N615">
        <v>57</v>
      </c>
      <c r="O615">
        <v>0.70013508800000002</v>
      </c>
    </row>
    <row r="616" spans="1:15" x14ac:dyDescent="0.25">
      <c r="A616" s="1">
        <v>42096</v>
      </c>
      <c r="B616" t="s">
        <v>15</v>
      </c>
      <c r="C616" t="s">
        <v>18</v>
      </c>
      <c r="D616" t="s">
        <v>24</v>
      </c>
      <c r="E616">
        <v>12</v>
      </c>
      <c r="F616">
        <v>0.8</v>
      </c>
      <c r="G616">
        <v>4.08</v>
      </c>
      <c r="I616">
        <v>1080</v>
      </c>
      <c r="J616">
        <v>0</v>
      </c>
      <c r="K616">
        <v>0</v>
      </c>
      <c r="L616">
        <v>0</v>
      </c>
      <c r="M616">
        <v>0</v>
      </c>
      <c r="N616">
        <v>9</v>
      </c>
      <c r="O616">
        <v>0.68755555599999996</v>
      </c>
    </row>
    <row r="617" spans="1:15" x14ac:dyDescent="0.25">
      <c r="A617" s="1">
        <v>42096</v>
      </c>
      <c r="B617" t="s">
        <v>15</v>
      </c>
      <c r="C617" t="s">
        <v>16</v>
      </c>
      <c r="D617" t="s">
        <v>24</v>
      </c>
      <c r="E617">
        <v>5</v>
      </c>
      <c r="F617">
        <v>0.65</v>
      </c>
      <c r="G617">
        <v>30.1</v>
      </c>
      <c r="H617">
        <v>326</v>
      </c>
      <c r="I617">
        <v>5820</v>
      </c>
      <c r="J617">
        <v>0</v>
      </c>
      <c r="K617">
        <v>90</v>
      </c>
      <c r="L617">
        <v>10</v>
      </c>
      <c r="M617">
        <v>0</v>
      </c>
      <c r="N617">
        <v>58.5</v>
      </c>
      <c r="O617">
        <v>0.65083480800000004</v>
      </c>
    </row>
    <row r="618" spans="1:15" x14ac:dyDescent="0.25">
      <c r="A618" s="1">
        <v>42096</v>
      </c>
      <c r="B618" t="s">
        <v>15</v>
      </c>
      <c r="C618" t="s">
        <v>19</v>
      </c>
      <c r="D618" t="s">
        <v>24</v>
      </c>
      <c r="E618">
        <v>6</v>
      </c>
      <c r="F618">
        <v>0.7</v>
      </c>
      <c r="G618">
        <v>2.9</v>
      </c>
      <c r="I618">
        <v>960</v>
      </c>
      <c r="J618">
        <v>0</v>
      </c>
      <c r="K618">
        <v>0</v>
      </c>
      <c r="L618">
        <v>0</v>
      </c>
      <c r="M618">
        <v>0</v>
      </c>
      <c r="N618">
        <v>8</v>
      </c>
      <c r="O618">
        <v>0.53166666699999998</v>
      </c>
    </row>
    <row r="619" spans="1:15" x14ac:dyDescent="0.25">
      <c r="A619" s="1">
        <v>42096</v>
      </c>
      <c r="B619" t="s">
        <v>15</v>
      </c>
      <c r="C619" t="s">
        <v>16</v>
      </c>
      <c r="D619" t="s">
        <v>24</v>
      </c>
      <c r="E619">
        <v>4</v>
      </c>
      <c r="F619">
        <v>0.35</v>
      </c>
      <c r="G619">
        <v>30.1</v>
      </c>
      <c r="H619">
        <v>287</v>
      </c>
      <c r="I619">
        <v>6060</v>
      </c>
      <c r="J619">
        <v>23</v>
      </c>
      <c r="K619">
        <v>150</v>
      </c>
      <c r="L619">
        <v>15</v>
      </c>
      <c r="M619">
        <v>0</v>
      </c>
      <c r="N619">
        <v>55.5</v>
      </c>
      <c r="O619">
        <v>0.35070642200000002</v>
      </c>
    </row>
    <row r="620" spans="1:15" x14ac:dyDescent="0.25">
      <c r="A620" s="1">
        <v>42126</v>
      </c>
      <c r="B620" t="s">
        <v>15</v>
      </c>
      <c r="C620" t="s">
        <v>16</v>
      </c>
      <c r="D620" t="s">
        <v>17</v>
      </c>
      <c r="E620">
        <v>2</v>
      </c>
      <c r="F620">
        <v>0.8</v>
      </c>
      <c r="G620">
        <v>22.52</v>
      </c>
      <c r="H620">
        <v>1300</v>
      </c>
      <c r="I620">
        <v>6780</v>
      </c>
      <c r="J620">
        <v>113</v>
      </c>
      <c r="K620">
        <v>0</v>
      </c>
      <c r="L620">
        <v>0</v>
      </c>
      <c r="M620">
        <v>0</v>
      </c>
      <c r="N620">
        <v>56.5</v>
      </c>
      <c r="O620">
        <v>1.0004460180000001</v>
      </c>
    </row>
    <row r="621" spans="1:15" x14ac:dyDescent="0.25">
      <c r="A621" s="1">
        <v>42126</v>
      </c>
      <c r="B621" t="s">
        <v>15</v>
      </c>
      <c r="C621" t="s">
        <v>16</v>
      </c>
      <c r="D621" t="s">
        <v>17</v>
      </c>
      <c r="E621">
        <v>1</v>
      </c>
      <c r="F621">
        <v>0.8</v>
      </c>
      <c r="G621">
        <v>22.52</v>
      </c>
      <c r="H621">
        <v>1485</v>
      </c>
      <c r="I621">
        <v>6900</v>
      </c>
      <c r="J621">
        <v>113</v>
      </c>
      <c r="K621">
        <v>0</v>
      </c>
      <c r="L621">
        <v>0</v>
      </c>
      <c r="M621">
        <v>0</v>
      </c>
      <c r="N621">
        <v>57.5</v>
      </c>
      <c r="O621">
        <v>1.0000185509999999</v>
      </c>
    </row>
    <row r="622" spans="1:15" x14ac:dyDescent="0.25">
      <c r="A622" s="1">
        <v>42126</v>
      </c>
      <c r="B622" t="s">
        <v>15</v>
      </c>
      <c r="C622" t="s">
        <v>16</v>
      </c>
      <c r="D622" t="s">
        <v>17</v>
      </c>
      <c r="E622">
        <v>10</v>
      </c>
      <c r="F622">
        <v>0.8</v>
      </c>
      <c r="G622">
        <v>22.52</v>
      </c>
      <c r="H622">
        <v>1039</v>
      </c>
      <c r="I622">
        <v>6720</v>
      </c>
      <c r="J622">
        <v>113</v>
      </c>
      <c r="K622">
        <v>0</v>
      </c>
      <c r="L622">
        <v>0</v>
      </c>
      <c r="M622">
        <v>0</v>
      </c>
      <c r="N622">
        <v>56</v>
      </c>
      <c r="O622">
        <v>0.99999523800000001</v>
      </c>
    </row>
    <row r="623" spans="1:15" x14ac:dyDescent="0.25">
      <c r="A623" s="1">
        <v>42126</v>
      </c>
      <c r="B623" t="s">
        <v>15</v>
      </c>
      <c r="C623" t="s">
        <v>19</v>
      </c>
      <c r="D623" t="s">
        <v>17</v>
      </c>
      <c r="E623">
        <v>2</v>
      </c>
      <c r="F623">
        <v>0.8</v>
      </c>
      <c r="G623">
        <v>3.94</v>
      </c>
      <c r="I623">
        <v>2640</v>
      </c>
      <c r="J623">
        <v>0</v>
      </c>
      <c r="K623">
        <v>0</v>
      </c>
      <c r="L623">
        <v>0</v>
      </c>
      <c r="M623">
        <v>0</v>
      </c>
      <c r="N623">
        <v>22</v>
      </c>
      <c r="O623">
        <v>0.99992424199999996</v>
      </c>
    </row>
    <row r="624" spans="1:15" x14ac:dyDescent="0.25">
      <c r="A624" s="1">
        <v>42126</v>
      </c>
      <c r="B624" t="s">
        <v>15</v>
      </c>
      <c r="C624" t="s">
        <v>16</v>
      </c>
      <c r="D624" t="s">
        <v>17</v>
      </c>
      <c r="E624">
        <v>3</v>
      </c>
      <c r="F624">
        <v>0.8</v>
      </c>
      <c r="G624">
        <v>22.52</v>
      </c>
      <c r="H624">
        <v>1063</v>
      </c>
      <c r="I624">
        <v>6840</v>
      </c>
      <c r="J624">
        <v>100</v>
      </c>
      <c r="K624">
        <v>0</v>
      </c>
      <c r="L624">
        <v>0</v>
      </c>
      <c r="M624">
        <v>0</v>
      </c>
      <c r="N624">
        <v>57</v>
      </c>
      <c r="O624">
        <v>0.95018596499999997</v>
      </c>
    </row>
    <row r="625" spans="1:15" x14ac:dyDescent="0.25">
      <c r="A625" s="1">
        <v>42126</v>
      </c>
      <c r="B625" t="s">
        <v>15</v>
      </c>
      <c r="C625" t="s">
        <v>19</v>
      </c>
      <c r="D625" t="s">
        <v>17</v>
      </c>
      <c r="E625">
        <v>6</v>
      </c>
      <c r="F625">
        <v>0.7</v>
      </c>
      <c r="G625">
        <v>2.9</v>
      </c>
      <c r="I625">
        <v>960</v>
      </c>
      <c r="J625">
        <v>0</v>
      </c>
      <c r="K625">
        <v>0</v>
      </c>
      <c r="L625">
        <v>0</v>
      </c>
      <c r="M625">
        <v>0</v>
      </c>
      <c r="N625">
        <v>8</v>
      </c>
      <c r="O625">
        <v>0.9425</v>
      </c>
    </row>
    <row r="626" spans="1:15" x14ac:dyDescent="0.25">
      <c r="A626" s="1">
        <v>42126</v>
      </c>
      <c r="B626" t="s">
        <v>15</v>
      </c>
      <c r="C626" t="s">
        <v>19</v>
      </c>
      <c r="D626" t="s">
        <v>17</v>
      </c>
      <c r="E626">
        <v>12</v>
      </c>
      <c r="F626">
        <v>0.8</v>
      </c>
      <c r="G626">
        <v>4.08</v>
      </c>
      <c r="I626">
        <v>1080</v>
      </c>
      <c r="J626">
        <v>0</v>
      </c>
      <c r="K626">
        <v>0</v>
      </c>
      <c r="L626">
        <v>0</v>
      </c>
      <c r="M626">
        <v>0</v>
      </c>
      <c r="N626">
        <v>9</v>
      </c>
      <c r="O626">
        <v>0.90666666699999998</v>
      </c>
    </row>
    <row r="627" spans="1:15" x14ac:dyDescent="0.25">
      <c r="A627" s="1">
        <v>42126</v>
      </c>
      <c r="B627" t="s">
        <v>15</v>
      </c>
      <c r="C627" t="s">
        <v>19</v>
      </c>
      <c r="D627" t="s">
        <v>17</v>
      </c>
      <c r="E627">
        <v>7</v>
      </c>
      <c r="F627">
        <v>0.7</v>
      </c>
      <c r="G627">
        <v>3.94</v>
      </c>
      <c r="I627">
        <v>1200</v>
      </c>
      <c r="J627">
        <v>0</v>
      </c>
      <c r="K627">
        <v>0</v>
      </c>
      <c r="L627">
        <v>0</v>
      </c>
      <c r="M627">
        <v>0</v>
      </c>
      <c r="N627">
        <v>10</v>
      </c>
      <c r="O627">
        <v>0.84709999999999996</v>
      </c>
    </row>
    <row r="628" spans="1:15" x14ac:dyDescent="0.25">
      <c r="A628" s="1">
        <v>42126</v>
      </c>
      <c r="B628" t="s">
        <v>15</v>
      </c>
      <c r="C628" t="s">
        <v>19</v>
      </c>
      <c r="D628" t="s">
        <v>17</v>
      </c>
      <c r="E628">
        <v>1</v>
      </c>
      <c r="F628">
        <v>0.8</v>
      </c>
      <c r="G628">
        <v>3.94</v>
      </c>
      <c r="I628">
        <v>1440</v>
      </c>
      <c r="J628">
        <v>0</v>
      </c>
      <c r="K628">
        <v>0</v>
      </c>
      <c r="L628">
        <v>0</v>
      </c>
      <c r="M628">
        <v>0</v>
      </c>
      <c r="N628">
        <v>12</v>
      </c>
      <c r="O628">
        <v>0.84545833299999995</v>
      </c>
    </row>
    <row r="629" spans="1:15" x14ac:dyDescent="0.25">
      <c r="A629" s="1">
        <v>42126</v>
      </c>
      <c r="B629" t="s">
        <v>15</v>
      </c>
      <c r="C629" t="s">
        <v>16</v>
      </c>
      <c r="D629" t="s">
        <v>17</v>
      </c>
      <c r="E629">
        <v>12</v>
      </c>
      <c r="F629">
        <v>0.8</v>
      </c>
      <c r="G629">
        <v>15.26</v>
      </c>
      <c r="H629">
        <v>1083</v>
      </c>
      <c r="I629">
        <v>720</v>
      </c>
      <c r="J629">
        <v>38</v>
      </c>
      <c r="K629">
        <v>0</v>
      </c>
      <c r="L629">
        <v>0</v>
      </c>
      <c r="M629">
        <v>0</v>
      </c>
      <c r="N629">
        <v>34</v>
      </c>
      <c r="O629">
        <v>0.80061267599999997</v>
      </c>
    </row>
    <row r="630" spans="1:15" x14ac:dyDescent="0.25">
      <c r="A630" s="1">
        <v>42126</v>
      </c>
      <c r="B630" t="s">
        <v>15</v>
      </c>
      <c r="C630" t="s">
        <v>16</v>
      </c>
      <c r="D630" t="s">
        <v>17</v>
      </c>
      <c r="E630">
        <v>9</v>
      </c>
      <c r="F630">
        <v>0.8</v>
      </c>
      <c r="G630">
        <v>29.12</v>
      </c>
      <c r="H630">
        <v>1069</v>
      </c>
      <c r="I630">
        <v>6960</v>
      </c>
      <c r="J630">
        <v>50</v>
      </c>
      <c r="K630">
        <v>0</v>
      </c>
      <c r="L630">
        <v>0</v>
      </c>
      <c r="M630">
        <v>0</v>
      </c>
      <c r="N630">
        <v>58</v>
      </c>
      <c r="O630">
        <v>0.79996321800000003</v>
      </c>
    </row>
    <row r="631" spans="1:15" x14ac:dyDescent="0.25">
      <c r="A631" s="1">
        <v>42126</v>
      </c>
      <c r="B631" t="s">
        <v>15</v>
      </c>
      <c r="C631" t="s">
        <v>19</v>
      </c>
      <c r="D631" t="s">
        <v>17</v>
      </c>
      <c r="E631">
        <v>10</v>
      </c>
      <c r="F631">
        <v>0.8</v>
      </c>
      <c r="G631">
        <v>3.94</v>
      </c>
      <c r="I631">
        <v>960</v>
      </c>
      <c r="J631">
        <v>0</v>
      </c>
      <c r="K631">
        <v>0</v>
      </c>
      <c r="L631">
        <v>0</v>
      </c>
      <c r="M631">
        <v>0</v>
      </c>
      <c r="N631">
        <v>8</v>
      </c>
      <c r="O631">
        <v>0.77158333300000004</v>
      </c>
    </row>
    <row r="632" spans="1:15" x14ac:dyDescent="0.25">
      <c r="A632" s="1">
        <v>42126</v>
      </c>
      <c r="B632" t="s">
        <v>15</v>
      </c>
      <c r="C632" t="s">
        <v>16</v>
      </c>
      <c r="D632" t="s">
        <v>17</v>
      </c>
      <c r="E632">
        <v>11</v>
      </c>
      <c r="F632">
        <v>0.75</v>
      </c>
      <c r="G632">
        <v>10.050000000000001</v>
      </c>
      <c r="H632">
        <v>668</v>
      </c>
      <c r="I632">
        <v>2520</v>
      </c>
      <c r="J632">
        <v>34</v>
      </c>
      <c r="K632">
        <v>0</v>
      </c>
      <c r="L632">
        <v>0</v>
      </c>
      <c r="M632">
        <v>0</v>
      </c>
      <c r="N632">
        <v>26</v>
      </c>
      <c r="O632">
        <v>0.75039999999999996</v>
      </c>
    </row>
    <row r="633" spans="1:15" x14ac:dyDescent="0.25">
      <c r="A633" s="1">
        <v>42126</v>
      </c>
      <c r="B633" t="s">
        <v>15</v>
      </c>
      <c r="C633" t="s">
        <v>16</v>
      </c>
      <c r="D633" t="s">
        <v>17</v>
      </c>
      <c r="E633">
        <v>6</v>
      </c>
      <c r="F633">
        <v>0.7</v>
      </c>
      <c r="G633">
        <v>18.79</v>
      </c>
      <c r="H633">
        <v>766</v>
      </c>
      <c r="I633">
        <v>2760</v>
      </c>
      <c r="J633">
        <v>30</v>
      </c>
      <c r="K633">
        <v>0</v>
      </c>
      <c r="L633">
        <v>0</v>
      </c>
      <c r="M633">
        <v>0</v>
      </c>
      <c r="N633">
        <v>33</v>
      </c>
      <c r="O633">
        <v>0.70007903199999999</v>
      </c>
    </row>
    <row r="634" spans="1:15" x14ac:dyDescent="0.25">
      <c r="A634" s="1">
        <v>42126</v>
      </c>
      <c r="B634" t="s">
        <v>15</v>
      </c>
      <c r="C634" t="s">
        <v>16</v>
      </c>
      <c r="D634" t="s">
        <v>17</v>
      </c>
      <c r="E634">
        <v>5</v>
      </c>
      <c r="F634">
        <v>0.7</v>
      </c>
      <c r="G634">
        <v>30.1</v>
      </c>
      <c r="H634">
        <v>557</v>
      </c>
      <c r="I634">
        <v>6960</v>
      </c>
      <c r="J634">
        <v>0</v>
      </c>
      <c r="K634">
        <v>0</v>
      </c>
      <c r="L634">
        <v>0</v>
      </c>
      <c r="M634">
        <v>0</v>
      </c>
      <c r="N634">
        <v>58</v>
      </c>
      <c r="O634">
        <v>0.56221264400000004</v>
      </c>
    </row>
    <row r="635" spans="1:15" x14ac:dyDescent="0.25">
      <c r="A635" s="1">
        <v>42126</v>
      </c>
      <c r="B635" t="s">
        <v>15</v>
      </c>
      <c r="C635" t="s">
        <v>16</v>
      </c>
      <c r="D635" t="s">
        <v>17</v>
      </c>
      <c r="E635">
        <v>7</v>
      </c>
      <c r="F635">
        <v>7.0000000000000007E-2</v>
      </c>
      <c r="G635">
        <v>24.26</v>
      </c>
      <c r="H635">
        <v>1608</v>
      </c>
      <c r="I635">
        <v>6960</v>
      </c>
      <c r="J635">
        <v>0</v>
      </c>
      <c r="K635">
        <v>0</v>
      </c>
      <c r="L635">
        <v>0</v>
      </c>
      <c r="M635">
        <v>0</v>
      </c>
      <c r="N635">
        <v>58</v>
      </c>
      <c r="O635">
        <v>0.52284482799999998</v>
      </c>
    </row>
    <row r="636" spans="1:15" x14ac:dyDescent="0.25">
      <c r="A636" s="1">
        <v>42126</v>
      </c>
      <c r="B636" t="s">
        <v>15</v>
      </c>
      <c r="C636" t="s">
        <v>16</v>
      </c>
      <c r="D636" t="s">
        <v>17</v>
      </c>
      <c r="E636">
        <v>4</v>
      </c>
      <c r="F636">
        <v>0.5</v>
      </c>
      <c r="G636">
        <v>30.1</v>
      </c>
      <c r="H636">
        <v>417</v>
      </c>
      <c r="I636">
        <v>6360</v>
      </c>
      <c r="J636">
        <v>23</v>
      </c>
      <c r="K636">
        <v>0</v>
      </c>
      <c r="L636">
        <v>0</v>
      </c>
      <c r="M636">
        <v>1</v>
      </c>
      <c r="N636">
        <v>53</v>
      </c>
      <c r="O636">
        <v>0.50072012600000004</v>
      </c>
    </row>
    <row r="637" spans="1:15" x14ac:dyDescent="0.25">
      <c r="A637" s="1">
        <v>42126</v>
      </c>
      <c r="B637" t="s">
        <v>15</v>
      </c>
      <c r="C637" t="s">
        <v>16</v>
      </c>
      <c r="D637" t="s">
        <v>17</v>
      </c>
      <c r="E637">
        <v>8</v>
      </c>
      <c r="F637">
        <v>0.7</v>
      </c>
      <c r="G637">
        <v>24.26</v>
      </c>
      <c r="H637">
        <v>1167</v>
      </c>
      <c r="I637">
        <v>6840</v>
      </c>
      <c r="J637">
        <v>0</v>
      </c>
      <c r="K637">
        <v>0</v>
      </c>
      <c r="L637">
        <v>0</v>
      </c>
      <c r="M637">
        <v>0</v>
      </c>
      <c r="N637">
        <v>57</v>
      </c>
      <c r="O637">
        <v>0.49654970799999998</v>
      </c>
    </row>
    <row r="638" spans="1:15" x14ac:dyDescent="0.25">
      <c r="A638" s="1">
        <v>42187</v>
      </c>
      <c r="B638" t="s">
        <v>15</v>
      </c>
      <c r="C638" t="s">
        <v>19</v>
      </c>
      <c r="D638" t="s">
        <v>20</v>
      </c>
      <c r="E638">
        <v>2</v>
      </c>
      <c r="F638">
        <v>0.8</v>
      </c>
      <c r="G638">
        <v>3.94</v>
      </c>
      <c r="I638">
        <v>3000</v>
      </c>
      <c r="J638">
        <v>0</v>
      </c>
      <c r="K638">
        <v>0</v>
      </c>
      <c r="L638">
        <v>0</v>
      </c>
      <c r="M638">
        <v>0</v>
      </c>
      <c r="N638">
        <v>25</v>
      </c>
      <c r="O638">
        <v>1.050666667</v>
      </c>
    </row>
    <row r="639" spans="1:15" x14ac:dyDescent="0.25">
      <c r="A639" s="1">
        <v>42187</v>
      </c>
      <c r="B639" t="s">
        <v>15</v>
      </c>
      <c r="C639" t="s">
        <v>16</v>
      </c>
      <c r="D639" t="s">
        <v>20</v>
      </c>
      <c r="E639">
        <v>2</v>
      </c>
      <c r="F639">
        <v>0.8</v>
      </c>
      <c r="G639">
        <v>22.52</v>
      </c>
      <c r="H639">
        <v>1186</v>
      </c>
      <c r="I639">
        <v>6900</v>
      </c>
      <c r="J639">
        <v>113</v>
      </c>
      <c r="K639">
        <v>0</v>
      </c>
      <c r="L639">
        <v>0</v>
      </c>
      <c r="M639">
        <v>0</v>
      </c>
      <c r="N639">
        <v>58</v>
      </c>
      <c r="O639">
        <v>1.0000185509999999</v>
      </c>
    </row>
    <row r="640" spans="1:15" x14ac:dyDescent="0.25">
      <c r="A640" s="1">
        <v>42187</v>
      </c>
      <c r="B640" t="s">
        <v>15</v>
      </c>
      <c r="C640" t="s">
        <v>16</v>
      </c>
      <c r="D640" t="s">
        <v>20</v>
      </c>
      <c r="E640">
        <v>3</v>
      </c>
      <c r="F640">
        <v>0.8</v>
      </c>
      <c r="G640">
        <v>22.52</v>
      </c>
      <c r="H640">
        <v>1060</v>
      </c>
      <c r="I640">
        <v>6840</v>
      </c>
      <c r="J640">
        <v>100</v>
      </c>
      <c r="K640">
        <v>0</v>
      </c>
      <c r="L640">
        <v>0</v>
      </c>
      <c r="M640">
        <v>0</v>
      </c>
      <c r="N640">
        <v>57</v>
      </c>
      <c r="O640">
        <v>0.95018596499999997</v>
      </c>
    </row>
    <row r="641" spans="1:15" x14ac:dyDescent="0.25">
      <c r="A641" s="1">
        <v>42187</v>
      </c>
      <c r="B641" t="s">
        <v>15</v>
      </c>
      <c r="C641" t="s">
        <v>16</v>
      </c>
      <c r="D641" t="s">
        <v>20</v>
      </c>
      <c r="E641">
        <v>1</v>
      </c>
      <c r="F641">
        <v>0.8</v>
      </c>
      <c r="G641">
        <v>22.52</v>
      </c>
      <c r="H641">
        <v>1534</v>
      </c>
      <c r="I641">
        <v>6780</v>
      </c>
      <c r="J641">
        <v>88</v>
      </c>
      <c r="K641">
        <v>0</v>
      </c>
      <c r="L641">
        <v>0</v>
      </c>
      <c r="M641">
        <v>0</v>
      </c>
      <c r="N641">
        <v>57</v>
      </c>
      <c r="O641">
        <v>0.90013569299999996</v>
      </c>
    </row>
    <row r="642" spans="1:15" x14ac:dyDescent="0.25">
      <c r="A642" s="1">
        <v>42187</v>
      </c>
      <c r="B642" t="s">
        <v>15</v>
      </c>
      <c r="C642" t="s">
        <v>16</v>
      </c>
      <c r="D642" t="s">
        <v>20</v>
      </c>
      <c r="E642">
        <v>10</v>
      </c>
      <c r="F642">
        <v>0.8</v>
      </c>
      <c r="G642">
        <v>22.52</v>
      </c>
      <c r="H642">
        <v>1142</v>
      </c>
      <c r="I642">
        <v>6720</v>
      </c>
      <c r="J642">
        <v>88</v>
      </c>
      <c r="K642">
        <v>0</v>
      </c>
      <c r="L642">
        <v>0</v>
      </c>
      <c r="M642">
        <v>0</v>
      </c>
      <c r="N642">
        <v>56</v>
      </c>
      <c r="O642">
        <v>0.90012976200000006</v>
      </c>
    </row>
    <row r="643" spans="1:15" x14ac:dyDescent="0.25">
      <c r="A643" s="1">
        <v>42187</v>
      </c>
      <c r="B643" t="s">
        <v>15</v>
      </c>
      <c r="C643" t="s">
        <v>19</v>
      </c>
      <c r="D643" t="s">
        <v>20</v>
      </c>
      <c r="E643">
        <v>12</v>
      </c>
      <c r="F643">
        <v>0.8</v>
      </c>
      <c r="G643">
        <v>4.08</v>
      </c>
      <c r="I643">
        <v>1080</v>
      </c>
      <c r="J643">
        <v>0</v>
      </c>
      <c r="K643">
        <v>0</v>
      </c>
      <c r="L643">
        <v>0</v>
      </c>
      <c r="M643">
        <v>0</v>
      </c>
      <c r="N643">
        <v>9</v>
      </c>
      <c r="O643">
        <v>0.89911111099999996</v>
      </c>
    </row>
    <row r="644" spans="1:15" x14ac:dyDescent="0.25">
      <c r="A644" s="1">
        <v>42187</v>
      </c>
      <c r="B644" t="s">
        <v>15</v>
      </c>
      <c r="C644" t="s">
        <v>19</v>
      </c>
      <c r="D644" t="s">
        <v>20</v>
      </c>
      <c r="E644">
        <v>1</v>
      </c>
      <c r="F644">
        <v>0.8</v>
      </c>
      <c r="G644">
        <v>3.94</v>
      </c>
      <c r="I644">
        <v>1200</v>
      </c>
      <c r="J644">
        <v>0</v>
      </c>
      <c r="K644">
        <v>0</v>
      </c>
      <c r="L644">
        <v>0</v>
      </c>
      <c r="M644">
        <v>0</v>
      </c>
      <c r="N644">
        <v>10</v>
      </c>
      <c r="O644">
        <v>0.87008333299999996</v>
      </c>
    </row>
    <row r="645" spans="1:15" x14ac:dyDescent="0.25">
      <c r="A645" s="1">
        <v>42187</v>
      </c>
      <c r="B645" t="s">
        <v>15</v>
      </c>
      <c r="C645" t="s">
        <v>19</v>
      </c>
      <c r="D645" t="s">
        <v>20</v>
      </c>
      <c r="E645">
        <v>6</v>
      </c>
      <c r="F645">
        <v>0.75</v>
      </c>
      <c r="G645">
        <v>2.9</v>
      </c>
      <c r="I645">
        <v>960</v>
      </c>
      <c r="J645">
        <v>0</v>
      </c>
      <c r="K645">
        <v>0</v>
      </c>
      <c r="L645">
        <v>0</v>
      </c>
      <c r="M645">
        <v>0</v>
      </c>
      <c r="N645">
        <v>8</v>
      </c>
      <c r="O645">
        <v>0.84583333299999997</v>
      </c>
    </row>
    <row r="646" spans="1:15" x14ac:dyDescent="0.25">
      <c r="A646" s="1">
        <v>42187</v>
      </c>
      <c r="B646" t="s">
        <v>15</v>
      </c>
      <c r="C646" t="s">
        <v>16</v>
      </c>
      <c r="D646" t="s">
        <v>20</v>
      </c>
      <c r="E646">
        <v>12</v>
      </c>
      <c r="F646">
        <v>0.8</v>
      </c>
      <c r="G646">
        <v>15.26</v>
      </c>
      <c r="H646">
        <v>1021</v>
      </c>
      <c r="I646">
        <v>4080</v>
      </c>
      <c r="J646">
        <v>63</v>
      </c>
      <c r="K646">
        <v>0</v>
      </c>
      <c r="L646">
        <v>0</v>
      </c>
      <c r="M646">
        <v>0</v>
      </c>
      <c r="N646">
        <v>34</v>
      </c>
      <c r="O646">
        <v>0.80040196100000005</v>
      </c>
    </row>
    <row r="647" spans="1:15" x14ac:dyDescent="0.25">
      <c r="A647" s="1">
        <v>42187</v>
      </c>
      <c r="B647" t="s">
        <v>15</v>
      </c>
      <c r="C647" t="s">
        <v>16</v>
      </c>
      <c r="D647" t="s">
        <v>20</v>
      </c>
      <c r="E647">
        <v>9</v>
      </c>
      <c r="F647">
        <v>0.8</v>
      </c>
      <c r="G647">
        <v>29.12</v>
      </c>
      <c r="H647">
        <v>829</v>
      </c>
      <c r="I647">
        <v>6960</v>
      </c>
      <c r="J647">
        <v>50</v>
      </c>
      <c r="K647">
        <v>0</v>
      </c>
      <c r="L647">
        <v>0</v>
      </c>
      <c r="M647">
        <v>0</v>
      </c>
      <c r="N647">
        <v>58</v>
      </c>
      <c r="O647">
        <v>0.79996321800000003</v>
      </c>
    </row>
    <row r="648" spans="1:15" x14ac:dyDescent="0.25">
      <c r="A648" s="1">
        <v>42187</v>
      </c>
      <c r="B648" t="s">
        <v>15</v>
      </c>
      <c r="C648" t="s">
        <v>19</v>
      </c>
      <c r="D648" t="s">
        <v>20</v>
      </c>
      <c r="E648">
        <v>9</v>
      </c>
      <c r="F648">
        <v>0.8</v>
      </c>
      <c r="G648">
        <v>3.94</v>
      </c>
      <c r="I648">
        <v>960</v>
      </c>
      <c r="J648">
        <v>0</v>
      </c>
      <c r="K648">
        <v>0</v>
      </c>
      <c r="L648">
        <v>0</v>
      </c>
      <c r="M648">
        <v>0</v>
      </c>
      <c r="N648">
        <v>8</v>
      </c>
      <c r="O648">
        <v>0.77158333300000004</v>
      </c>
    </row>
    <row r="649" spans="1:15" x14ac:dyDescent="0.25">
      <c r="A649" s="1">
        <v>42187</v>
      </c>
      <c r="B649" t="s">
        <v>15</v>
      </c>
      <c r="C649" t="s">
        <v>16</v>
      </c>
      <c r="D649" t="s">
        <v>20</v>
      </c>
      <c r="E649">
        <v>6</v>
      </c>
      <c r="F649">
        <v>0.75</v>
      </c>
      <c r="G649">
        <v>18.79</v>
      </c>
      <c r="H649">
        <v>813</v>
      </c>
      <c r="I649">
        <v>1560</v>
      </c>
      <c r="J649">
        <v>34</v>
      </c>
      <c r="K649">
        <v>0</v>
      </c>
      <c r="L649">
        <v>0</v>
      </c>
      <c r="M649">
        <v>0</v>
      </c>
      <c r="N649">
        <v>33</v>
      </c>
      <c r="O649">
        <v>0.75052011500000004</v>
      </c>
    </row>
    <row r="650" spans="1:15" x14ac:dyDescent="0.25">
      <c r="A650" s="1">
        <v>42187</v>
      </c>
      <c r="B650" t="s">
        <v>15</v>
      </c>
      <c r="C650" t="s">
        <v>16</v>
      </c>
      <c r="D650" t="s">
        <v>20</v>
      </c>
      <c r="E650">
        <v>11</v>
      </c>
      <c r="F650">
        <v>0.75</v>
      </c>
      <c r="G650">
        <v>10.050000000000001</v>
      </c>
      <c r="H650">
        <v>677</v>
      </c>
      <c r="I650">
        <v>3240</v>
      </c>
      <c r="J650">
        <v>45</v>
      </c>
      <c r="K650">
        <v>0</v>
      </c>
      <c r="L650">
        <v>0</v>
      </c>
      <c r="M650">
        <v>0</v>
      </c>
      <c r="N650">
        <v>27</v>
      </c>
      <c r="O650">
        <v>0.75002777799999998</v>
      </c>
    </row>
    <row r="651" spans="1:15" x14ac:dyDescent="0.25">
      <c r="A651" s="1">
        <v>42187</v>
      </c>
      <c r="B651" t="s">
        <v>15</v>
      </c>
      <c r="C651" t="s">
        <v>19</v>
      </c>
      <c r="D651" t="s">
        <v>20</v>
      </c>
      <c r="E651">
        <v>7</v>
      </c>
      <c r="F651">
        <v>0.7</v>
      </c>
      <c r="G651">
        <v>3.94</v>
      </c>
      <c r="I651">
        <v>1200</v>
      </c>
      <c r="J651">
        <v>0</v>
      </c>
      <c r="K651">
        <v>0</v>
      </c>
      <c r="L651">
        <v>0</v>
      </c>
      <c r="M651">
        <v>0</v>
      </c>
      <c r="N651">
        <v>10</v>
      </c>
      <c r="O651">
        <v>0.71576666700000002</v>
      </c>
    </row>
    <row r="652" spans="1:15" x14ac:dyDescent="0.25">
      <c r="A652" s="1">
        <v>42187</v>
      </c>
      <c r="B652" t="s">
        <v>15</v>
      </c>
      <c r="C652" t="s">
        <v>16</v>
      </c>
      <c r="D652" t="s">
        <v>20</v>
      </c>
      <c r="E652">
        <v>7</v>
      </c>
      <c r="F652">
        <v>0.7</v>
      </c>
      <c r="G652">
        <v>24.26</v>
      </c>
      <c r="H652">
        <v>658</v>
      </c>
      <c r="I652">
        <v>6960</v>
      </c>
      <c r="J652">
        <v>0</v>
      </c>
      <c r="K652">
        <v>270</v>
      </c>
      <c r="L652">
        <v>45</v>
      </c>
      <c r="M652">
        <v>0</v>
      </c>
      <c r="N652">
        <v>58</v>
      </c>
      <c r="O652">
        <v>0.66227011499999999</v>
      </c>
    </row>
    <row r="653" spans="1:15" x14ac:dyDescent="0.25">
      <c r="A653" s="1">
        <v>42187</v>
      </c>
      <c r="B653" t="s">
        <v>15</v>
      </c>
      <c r="C653" t="s">
        <v>16</v>
      </c>
      <c r="D653" t="s">
        <v>20</v>
      </c>
      <c r="E653">
        <v>4</v>
      </c>
      <c r="F653">
        <v>0.6</v>
      </c>
      <c r="G653">
        <v>30.1</v>
      </c>
      <c r="H653">
        <v>486</v>
      </c>
      <c r="I653">
        <v>6780</v>
      </c>
      <c r="J653">
        <v>30</v>
      </c>
      <c r="K653">
        <v>0</v>
      </c>
      <c r="L653">
        <v>0</v>
      </c>
      <c r="M653">
        <v>1</v>
      </c>
      <c r="N653">
        <v>57</v>
      </c>
      <c r="O653">
        <v>0.60022418899999996</v>
      </c>
    </row>
    <row r="654" spans="1:15" x14ac:dyDescent="0.25">
      <c r="A654" s="1">
        <v>42187</v>
      </c>
      <c r="B654" t="s">
        <v>15</v>
      </c>
      <c r="C654" t="s">
        <v>16</v>
      </c>
      <c r="D654" t="s">
        <v>20</v>
      </c>
      <c r="E654">
        <v>5</v>
      </c>
      <c r="F654">
        <v>0.7</v>
      </c>
      <c r="G654">
        <v>30.1</v>
      </c>
      <c r="H654">
        <v>687</v>
      </c>
      <c r="I654">
        <v>7500</v>
      </c>
      <c r="J654">
        <v>0</v>
      </c>
      <c r="K654">
        <v>0</v>
      </c>
      <c r="L654">
        <v>0</v>
      </c>
      <c r="M654">
        <v>0</v>
      </c>
      <c r="N654">
        <v>59</v>
      </c>
      <c r="O654">
        <v>0.54565767300000001</v>
      </c>
    </row>
    <row r="655" spans="1:15" x14ac:dyDescent="0.25">
      <c r="A655" s="1">
        <v>42187</v>
      </c>
      <c r="B655" t="s">
        <v>15</v>
      </c>
      <c r="C655" t="s">
        <v>19</v>
      </c>
      <c r="D655" t="s">
        <v>20</v>
      </c>
      <c r="E655">
        <v>4</v>
      </c>
      <c r="F655">
        <v>0.8</v>
      </c>
      <c r="G655">
        <v>4.3</v>
      </c>
      <c r="I655">
        <v>960</v>
      </c>
      <c r="J655">
        <v>0</v>
      </c>
      <c r="K655">
        <v>0</v>
      </c>
      <c r="L655">
        <v>0</v>
      </c>
      <c r="M655">
        <v>0</v>
      </c>
      <c r="N655">
        <v>8</v>
      </c>
      <c r="O655">
        <v>0.44791666699999999</v>
      </c>
    </row>
    <row r="656" spans="1:15" x14ac:dyDescent="0.25">
      <c r="A656" s="1">
        <v>42187</v>
      </c>
      <c r="B656" t="s">
        <v>15</v>
      </c>
      <c r="C656" t="s">
        <v>16</v>
      </c>
      <c r="D656" t="s">
        <v>20</v>
      </c>
      <c r="E656">
        <v>8</v>
      </c>
      <c r="F656">
        <v>0.7</v>
      </c>
      <c r="G656">
        <v>24.26</v>
      </c>
      <c r="H656">
        <v>652</v>
      </c>
      <c r="I656">
        <v>6840</v>
      </c>
      <c r="J656">
        <v>0</v>
      </c>
      <c r="K656">
        <v>300</v>
      </c>
      <c r="L656">
        <v>37</v>
      </c>
      <c r="M656">
        <v>0</v>
      </c>
      <c r="N656">
        <v>57</v>
      </c>
      <c r="O656">
        <v>0.36531871300000002</v>
      </c>
    </row>
    <row r="657" spans="1:15" x14ac:dyDescent="0.25">
      <c r="A657" s="1">
        <v>42218</v>
      </c>
      <c r="B657" t="s">
        <v>25</v>
      </c>
      <c r="C657" t="s">
        <v>16</v>
      </c>
      <c r="D657" t="s">
        <v>21</v>
      </c>
      <c r="E657">
        <v>2</v>
      </c>
      <c r="F657">
        <v>0.8</v>
      </c>
      <c r="G657">
        <v>22.52</v>
      </c>
      <c r="H657">
        <v>1233</v>
      </c>
      <c r="I657">
        <v>6900</v>
      </c>
      <c r="J657">
        <v>113</v>
      </c>
      <c r="K657">
        <v>0</v>
      </c>
      <c r="L657">
        <v>0</v>
      </c>
      <c r="M657">
        <v>0</v>
      </c>
      <c r="N657">
        <v>57.5</v>
      </c>
      <c r="O657">
        <v>1.0000185509999999</v>
      </c>
    </row>
    <row r="658" spans="1:15" x14ac:dyDescent="0.25">
      <c r="A658" s="1">
        <v>42218</v>
      </c>
      <c r="B658" t="s">
        <v>25</v>
      </c>
      <c r="C658" t="s">
        <v>19</v>
      </c>
      <c r="D658" t="s">
        <v>21</v>
      </c>
      <c r="E658">
        <v>7</v>
      </c>
      <c r="F658">
        <v>0.7</v>
      </c>
      <c r="G658">
        <v>4.1500000000000004</v>
      </c>
      <c r="I658">
        <v>1440</v>
      </c>
      <c r="J658">
        <v>0</v>
      </c>
      <c r="K658">
        <v>0</v>
      </c>
      <c r="L658">
        <v>0</v>
      </c>
      <c r="M658">
        <v>0</v>
      </c>
      <c r="N658">
        <v>12</v>
      </c>
      <c r="O658">
        <v>0.92868055599999999</v>
      </c>
    </row>
    <row r="659" spans="1:15" x14ac:dyDescent="0.25">
      <c r="A659" s="1">
        <v>42218</v>
      </c>
      <c r="B659" t="s">
        <v>25</v>
      </c>
      <c r="C659" t="s">
        <v>16</v>
      </c>
      <c r="D659" t="s">
        <v>21</v>
      </c>
      <c r="E659">
        <v>10</v>
      </c>
      <c r="F659">
        <v>0.8</v>
      </c>
      <c r="G659">
        <v>22.52</v>
      </c>
      <c r="H659">
        <v>1388</v>
      </c>
      <c r="I659">
        <v>6720</v>
      </c>
      <c r="J659">
        <v>88</v>
      </c>
      <c r="K659">
        <v>0</v>
      </c>
      <c r="L659">
        <v>0</v>
      </c>
      <c r="M659">
        <v>0</v>
      </c>
      <c r="N659">
        <v>56</v>
      </c>
      <c r="O659">
        <v>0.90080000000000005</v>
      </c>
    </row>
    <row r="660" spans="1:15" x14ac:dyDescent="0.25">
      <c r="A660" s="1">
        <v>42218</v>
      </c>
      <c r="B660" t="s">
        <v>25</v>
      </c>
      <c r="C660" t="s">
        <v>16</v>
      </c>
      <c r="D660" t="s">
        <v>21</v>
      </c>
      <c r="E660">
        <v>1</v>
      </c>
      <c r="F660">
        <v>0.8</v>
      </c>
      <c r="G660">
        <v>22.52</v>
      </c>
      <c r="H660">
        <v>1615</v>
      </c>
      <c r="I660">
        <v>6780</v>
      </c>
      <c r="J660">
        <v>88</v>
      </c>
      <c r="K660">
        <v>0</v>
      </c>
      <c r="L660">
        <v>0</v>
      </c>
      <c r="M660">
        <v>0</v>
      </c>
      <c r="N660">
        <v>56.5</v>
      </c>
      <c r="O660">
        <v>0.90013569299999996</v>
      </c>
    </row>
    <row r="661" spans="1:15" x14ac:dyDescent="0.25">
      <c r="A661" s="1">
        <v>42218</v>
      </c>
      <c r="B661" t="s">
        <v>25</v>
      </c>
      <c r="C661" t="s">
        <v>16</v>
      </c>
      <c r="D661" t="s">
        <v>21</v>
      </c>
      <c r="E661">
        <v>3</v>
      </c>
      <c r="F661">
        <v>0.8</v>
      </c>
      <c r="G661">
        <v>22.52</v>
      </c>
      <c r="H661">
        <v>1283</v>
      </c>
      <c r="I661">
        <v>6720</v>
      </c>
      <c r="J661">
        <v>88</v>
      </c>
      <c r="K661">
        <v>0</v>
      </c>
      <c r="L661">
        <v>0</v>
      </c>
      <c r="M661">
        <v>0</v>
      </c>
      <c r="N661">
        <v>56</v>
      </c>
      <c r="O661">
        <v>0.90012976200000006</v>
      </c>
    </row>
    <row r="662" spans="1:15" x14ac:dyDescent="0.25">
      <c r="A662" s="1">
        <v>42218</v>
      </c>
      <c r="B662" t="s">
        <v>25</v>
      </c>
      <c r="C662" t="s">
        <v>19</v>
      </c>
      <c r="D662" t="s">
        <v>21</v>
      </c>
      <c r="E662">
        <v>1</v>
      </c>
      <c r="F662">
        <v>0.8</v>
      </c>
      <c r="G662">
        <v>3.94</v>
      </c>
      <c r="I662">
        <v>1200</v>
      </c>
      <c r="J662">
        <v>0</v>
      </c>
      <c r="K662">
        <v>0</v>
      </c>
      <c r="L662">
        <v>0</v>
      </c>
      <c r="M662">
        <v>0</v>
      </c>
      <c r="N662">
        <v>10</v>
      </c>
      <c r="O662">
        <v>0.89306666700000004</v>
      </c>
    </row>
    <row r="663" spans="1:15" x14ac:dyDescent="0.25">
      <c r="A663" s="1">
        <v>42218</v>
      </c>
      <c r="B663" t="s">
        <v>25</v>
      </c>
      <c r="C663" t="s">
        <v>19</v>
      </c>
      <c r="D663" t="s">
        <v>21</v>
      </c>
      <c r="E663">
        <v>12</v>
      </c>
      <c r="F663">
        <v>0.8</v>
      </c>
      <c r="G663">
        <v>4.08</v>
      </c>
      <c r="I663">
        <v>1080</v>
      </c>
      <c r="J663">
        <v>0</v>
      </c>
      <c r="K663">
        <v>0</v>
      </c>
      <c r="L663">
        <v>0</v>
      </c>
      <c r="M663">
        <v>0</v>
      </c>
      <c r="N663">
        <v>9</v>
      </c>
      <c r="O663">
        <v>0.89155555600000003</v>
      </c>
    </row>
    <row r="664" spans="1:15" x14ac:dyDescent="0.25">
      <c r="A664" s="1">
        <v>42218</v>
      </c>
      <c r="B664" t="s">
        <v>25</v>
      </c>
      <c r="C664" t="s">
        <v>19</v>
      </c>
      <c r="D664" t="s">
        <v>21</v>
      </c>
      <c r="E664">
        <v>2</v>
      </c>
      <c r="F664">
        <v>0.8</v>
      </c>
      <c r="G664">
        <v>3.94</v>
      </c>
      <c r="I664">
        <v>2160</v>
      </c>
      <c r="J664">
        <v>0</v>
      </c>
      <c r="K664">
        <v>0</v>
      </c>
      <c r="L664">
        <v>0</v>
      </c>
      <c r="M664">
        <v>0</v>
      </c>
      <c r="N664">
        <v>18</v>
      </c>
      <c r="O664">
        <v>0.87555555600000001</v>
      </c>
    </row>
    <row r="665" spans="1:15" x14ac:dyDescent="0.25">
      <c r="A665" s="1">
        <v>42218</v>
      </c>
      <c r="B665" t="s">
        <v>25</v>
      </c>
      <c r="C665" t="s">
        <v>19</v>
      </c>
      <c r="D665" t="s">
        <v>21</v>
      </c>
      <c r="E665">
        <v>8</v>
      </c>
      <c r="F665">
        <v>0.7</v>
      </c>
      <c r="G665">
        <v>4.1500000000000004</v>
      </c>
      <c r="I665">
        <v>1800</v>
      </c>
      <c r="J665">
        <v>0</v>
      </c>
      <c r="K665">
        <v>0</v>
      </c>
      <c r="L665">
        <v>0</v>
      </c>
      <c r="M665">
        <v>0</v>
      </c>
      <c r="N665">
        <v>15</v>
      </c>
      <c r="O665">
        <v>0.84088888900000003</v>
      </c>
    </row>
    <row r="666" spans="1:15" x14ac:dyDescent="0.25">
      <c r="A666" s="1">
        <v>42218</v>
      </c>
      <c r="B666" t="s">
        <v>25</v>
      </c>
      <c r="C666" t="s">
        <v>16</v>
      </c>
      <c r="D666" t="s">
        <v>21</v>
      </c>
      <c r="E666">
        <v>12</v>
      </c>
      <c r="F666">
        <v>0.8</v>
      </c>
      <c r="G666">
        <v>15.26</v>
      </c>
      <c r="H666">
        <v>1026</v>
      </c>
      <c r="I666">
        <v>2880</v>
      </c>
      <c r="J666">
        <v>63</v>
      </c>
      <c r="K666">
        <v>0</v>
      </c>
      <c r="L666">
        <v>0</v>
      </c>
      <c r="M666">
        <v>0</v>
      </c>
      <c r="N666">
        <v>34</v>
      </c>
      <c r="O666">
        <v>0.80035520800000004</v>
      </c>
    </row>
    <row r="667" spans="1:15" x14ac:dyDescent="0.25">
      <c r="A667" s="1">
        <v>42218</v>
      </c>
      <c r="B667" t="s">
        <v>25</v>
      </c>
      <c r="C667" t="s">
        <v>16</v>
      </c>
      <c r="D667" t="s">
        <v>21</v>
      </c>
      <c r="E667">
        <v>9</v>
      </c>
      <c r="F667">
        <v>0.8</v>
      </c>
      <c r="G667">
        <v>29.12</v>
      </c>
      <c r="H667">
        <v>909</v>
      </c>
      <c r="I667">
        <v>6960</v>
      </c>
      <c r="J667">
        <v>50</v>
      </c>
      <c r="K667">
        <v>0</v>
      </c>
      <c r="L667">
        <v>0</v>
      </c>
      <c r="M667">
        <v>0</v>
      </c>
      <c r="N667">
        <v>58</v>
      </c>
      <c r="O667">
        <v>0.79996321800000003</v>
      </c>
    </row>
    <row r="668" spans="1:15" x14ac:dyDescent="0.25">
      <c r="A668" s="1">
        <v>42218</v>
      </c>
      <c r="B668" t="s">
        <v>25</v>
      </c>
      <c r="C668" t="s">
        <v>16</v>
      </c>
      <c r="D668" t="s">
        <v>21</v>
      </c>
      <c r="E668">
        <v>6</v>
      </c>
      <c r="F668">
        <v>0.75</v>
      </c>
      <c r="G668">
        <v>18.79</v>
      </c>
      <c r="H668">
        <v>670</v>
      </c>
      <c r="I668">
        <v>3960</v>
      </c>
      <c r="J668">
        <v>34</v>
      </c>
      <c r="K668">
        <v>0</v>
      </c>
      <c r="L668">
        <v>0</v>
      </c>
      <c r="M668">
        <v>0</v>
      </c>
      <c r="N668">
        <v>33</v>
      </c>
      <c r="O668">
        <v>0.75065101000000001</v>
      </c>
    </row>
    <row r="669" spans="1:15" x14ac:dyDescent="0.25">
      <c r="A669" s="1">
        <v>42218</v>
      </c>
      <c r="B669" t="s">
        <v>25</v>
      </c>
      <c r="C669" t="s">
        <v>16</v>
      </c>
      <c r="D669" t="s">
        <v>21</v>
      </c>
      <c r="E669">
        <v>11</v>
      </c>
      <c r="F669">
        <v>0.75</v>
      </c>
      <c r="G669">
        <v>10.050000000000001</v>
      </c>
      <c r="H669">
        <v>629</v>
      </c>
      <c r="I669">
        <v>3240</v>
      </c>
      <c r="J669">
        <v>45</v>
      </c>
      <c r="K669">
        <v>0</v>
      </c>
      <c r="L669">
        <v>0</v>
      </c>
      <c r="M669">
        <v>0</v>
      </c>
      <c r="N669">
        <v>27</v>
      </c>
      <c r="O669">
        <v>0.75002777799999998</v>
      </c>
    </row>
    <row r="670" spans="1:15" x14ac:dyDescent="0.25">
      <c r="A670" s="1">
        <v>42218</v>
      </c>
      <c r="B670" t="s">
        <v>25</v>
      </c>
      <c r="C670" t="s">
        <v>16</v>
      </c>
      <c r="D670" t="s">
        <v>21</v>
      </c>
      <c r="E670">
        <v>5</v>
      </c>
      <c r="F670">
        <v>0.7</v>
      </c>
      <c r="G670">
        <v>30.1</v>
      </c>
      <c r="H670">
        <v>754</v>
      </c>
      <c r="I670">
        <v>7020</v>
      </c>
      <c r="J670">
        <v>0</v>
      </c>
      <c r="K670">
        <v>0</v>
      </c>
      <c r="L670">
        <v>0</v>
      </c>
      <c r="M670">
        <v>0</v>
      </c>
      <c r="N670">
        <v>58.5</v>
      </c>
      <c r="O670">
        <v>0.70061823400000001</v>
      </c>
    </row>
    <row r="671" spans="1:15" x14ac:dyDescent="0.25">
      <c r="A671" s="1">
        <v>42218</v>
      </c>
      <c r="B671" t="s">
        <v>25</v>
      </c>
      <c r="C671" t="s">
        <v>19</v>
      </c>
      <c r="D671" t="s">
        <v>21</v>
      </c>
      <c r="E671">
        <v>6</v>
      </c>
      <c r="F671">
        <v>0.75</v>
      </c>
      <c r="G671">
        <v>2.9</v>
      </c>
      <c r="I671">
        <v>960</v>
      </c>
      <c r="J671">
        <v>0</v>
      </c>
      <c r="K671">
        <v>0</v>
      </c>
      <c r="L671">
        <v>0</v>
      </c>
      <c r="M671">
        <v>0</v>
      </c>
      <c r="N671">
        <v>8</v>
      </c>
      <c r="O671">
        <v>0.61020833299999999</v>
      </c>
    </row>
    <row r="672" spans="1:15" x14ac:dyDescent="0.25">
      <c r="A672" s="1">
        <v>42218</v>
      </c>
      <c r="B672" t="s">
        <v>25</v>
      </c>
      <c r="C672" t="s">
        <v>19</v>
      </c>
      <c r="D672" t="s">
        <v>21</v>
      </c>
      <c r="E672">
        <v>9</v>
      </c>
      <c r="F672">
        <v>0.8</v>
      </c>
      <c r="G672">
        <v>3.94</v>
      </c>
      <c r="I672">
        <v>960</v>
      </c>
      <c r="J672">
        <v>0</v>
      </c>
      <c r="K672">
        <v>0</v>
      </c>
      <c r="L672">
        <v>0</v>
      </c>
      <c r="M672">
        <v>0</v>
      </c>
      <c r="N672">
        <v>8</v>
      </c>
      <c r="O672">
        <v>0.60741666699999997</v>
      </c>
    </row>
    <row r="673" spans="1:15" x14ac:dyDescent="0.25">
      <c r="A673" s="1">
        <v>42218</v>
      </c>
      <c r="B673" t="s">
        <v>25</v>
      </c>
      <c r="C673" t="s">
        <v>16</v>
      </c>
      <c r="D673" t="s">
        <v>21</v>
      </c>
      <c r="E673">
        <v>4</v>
      </c>
      <c r="F673">
        <v>0.65</v>
      </c>
      <c r="G673">
        <v>30.1</v>
      </c>
      <c r="H673">
        <v>712</v>
      </c>
      <c r="I673">
        <v>6780</v>
      </c>
      <c r="J673">
        <v>44</v>
      </c>
      <c r="K673">
        <v>0</v>
      </c>
      <c r="L673">
        <v>0</v>
      </c>
      <c r="M673">
        <v>1</v>
      </c>
      <c r="N673">
        <v>56.5</v>
      </c>
      <c r="O673">
        <v>0.56825958700000001</v>
      </c>
    </row>
    <row r="674" spans="1:15" x14ac:dyDescent="0.25">
      <c r="A674" s="1">
        <v>42218</v>
      </c>
      <c r="B674" t="s">
        <v>25</v>
      </c>
      <c r="C674" t="s">
        <v>16</v>
      </c>
      <c r="D674" t="s">
        <v>21</v>
      </c>
      <c r="E674">
        <v>7</v>
      </c>
      <c r="F674">
        <v>0.7</v>
      </c>
      <c r="G674">
        <v>24.26</v>
      </c>
      <c r="H674">
        <v>148</v>
      </c>
      <c r="I674">
        <v>6960</v>
      </c>
      <c r="J674">
        <v>0</v>
      </c>
      <c r="K674">
        <v>0</v>
      </c>
      <c r="L674">
        <v>0</v>
      </c>
      <c r="M674">
        <v>0</v>
      </c>
      <c r="N674">
        <v>58</v>
      </c>
      <c r="O674">
        <v>0.35553448300000001</v>
      </c>
    </row>
    <row r="675" spans="1:15" x14ac:dyDescent="0.25">
      <c r="A675" s="1">
        <v>42218</v>
      </c>
      <c r="B675" t="s">
        <v>25</v>
      </c>
      <c r="C675" t="s">
        <v>16</v>
      </c>
      <c r="D675" t="s">
        <v>21</v>
      </c>
      <c r="E675">
        <v>8</v>
      </c>
      <c r="F675">
        <v>0.7</v>
      </c>
      <c r="G675">
        <v>24.26</v>
      </c>
      <c r="H675">
        <v>154</v>
      </c>
      <c r="I675">
        <v>6840</v>
      </c>
      <c r="J675">
        <v>0</v>
      </c>
      <c r="K675">
        <v>0</v>
      </c>
      <c r="L675">
        <v>0</v>
      </c>
      <c r="M675">
        <v>0</v>
      </c>
      <c r="N675">
        <v>57</v>
      </c>
      <c r="O675">
        <v>0.35325964900000001</v>
      </c>
    </row>
    <row r="676" spans="1:15" x14ac:dyDescent="0.25">
      <c r="A676" s="1">
        <v>42249</v>
      </c>
      <c r="B676" t="s">
        <v>25</v>
      </c>
      <c r="C676" t="s">
        <v>19</v>
      </c>
      <c r="D676" t="s">
        <v>22</v>
      </c>
      <c r="E676">
        <v>2</v>
      </c>
      <c r="F676">
        <v>0.8</v>
      </c>
      <c r="G676">
        <v>3.94</v>
      </c>
      <c r="I676">
        <v>2160</v>
      </c>
      <c r="J676">
        <v>0</v>
      </c>
      <c r="K676">
        <v>0</v>
      </c>
      <c r="L676">
        <v>0</v>
      </c>
      <c r="M676">
        <v>0</v>
      </c>
      <c r="N676">
        <v>18</v>
      </c>
      <c r="O676">
        <v>1.057962963</v>
      </c>
    </row>
    <row r="677" spans="1:15" x14ac:dyDescent="0.25">
      <c r="A677" s="1">
        <v>42249</v>
      </c>
      <c r="B677" t="s">
        <v>25</v>
      </c>
      <c r="C677" t="s">
        <v>19</v>
      </c>
      <c r="D677" t="s">
        <v>22</v>
      </c>
      <c r="E677">
        <v>1</v>
      </c>
      <c r="F677">
        <v>0.8</v>
      </c>
      <c r="G677">
        <v>3.94</v>
      </c>
      <c r="I677">
        <v>1200</v>
      </c>
      <c r="J677">
        <v>0</v>
      </c>
      <c r="K677">
        <v>0</v>
      </c>
      <c r="L677">
        <v>0</v>
      </c>
      <c r="M677">
        <v>0</v>
      </c>
      <c r="N677">
        <v>10</v>
      </c>
      <c r="O677">
        <v>0.96201666699999999</v>
      </c>
    </row>
    <row r="678" spans="1:15" x14ac:dyDescent="0.25">
      <c r="A678" s="1">
        <v>42249</v>
      </c>
      <c r="B678" t="s">
        <v>25</v>
      </c>
      <c r="C678" t="s">
        <v>16</v>
      </c>
      <c r="D678" t="s">
        <v>22</v>
      </c>
      <c r="E678">
        <v>10</v>
      </c>
      <c r="F678">
        <v>0.8</v>
      </c>
      <c r="G678">
        <v>22.52</v>
      </c>
      <c r="H678">
        <v>1127</v>
      </c>
      <c r="I678">
        <v>120</v>
      </c>
      <c r="J678">
        <v>88</v>
      </c>
      <c r="K678">
        <v>0</v>
      </c>
      <c r="L678">
        <v>0</v>
      </c>
      <c r="M678">
        <v>0</v>
      </c>
      <c r="N678">
        <v>56</v>
      </c>
      <c r="O678">
        <v>0.90080000000000005</v>
      </c>
    </row>
    <row r="679" spans="1:15" x14ac:dyDescent="0.25">
      <c r="A679" s="1">
        <v>42249</v>
      </c>
      <c r="B679" t="s">
        <v>25</v>
      </c>
      <c r="C679" t="s">
        <v>16</v>
      </c>
      <c r="D679" t="s">
        <v>22</v>
      </c>
      <c r="E679">
        <v>1</v>
      </c>
      <c r="F679">
        <v>0.8</v>
      </c>
      <c r="G679">
        <v>22.52</v>
      </c>
      <c r="H679">
        <v>1506</v>
      </c>
      <c r="I679">
        <v>3600</v>
      </c>
      <c r="J679">
        <v>70</v>
      </c>
      <c r="K679">
        <v>0</v>
      </c>
      <c r="L679">
        <v>0</v>
      </c>
      <c r="M679">
        <v>0</v>
      </c>
      <c r="N679">
        <v>57</v>
      </c>
      <c r="O679">
        <v>0.90050904399999998</v>
      </c>
    </row>
    <row r="680" spans="1:15" x14ac:dyDescent="0.25">
      <c r="A680" s="1">
        <v>42249</v>
      </c>
      <c r="B680" t="s">
        <v>25</v>
      </c>
      <c r="C680" t="s">
        <v>16</v>
      </c>
      <c r="D680" t="s">
        <v>22</v>
      </c>
      <c r="E680">
        <v>2</v>
      </c>
      <c r="F680">
        <v>0.8</v>
      </c>
      <c r="G680">
        <v>22.52</v>
      </c>
      <c r="H680">
        <v>1413</v>
      </c>
      <c r="I680">
        <v>360</v>
      </c>
      <c r="J680">
        <v>70</v>
      </c>
      <c r="K680">
        <v>0</v>
      </c>
      <c r="L680">
        <v>0</v>
      </c>
      <c r="M680">
        <v>0</v>
      </c>
      <c r="N680">
        <v>57</v>
      </c>
      <c r="O680">
        <v>0.90047782499999995</v>
      </c>
    </row>
    <row r="681" spans="1:15" x14ac:dyDescent="0.25">
      <c r="A681" s="1">
        <v>42249</v>
      </c>
      <c r="B681" t="s">
        <v>25</v>
      </c>
      <c r="C681" t="s">
        <v>19</v>
      </c>
      <c r="D681" t="s">
        <v>22</v>
      </c>
      <c r="E681">
        <v>6</v>
      </c>
      <c r="F681">
        <v>0.75</v>
      </c>
      <c r="G681">
        <v>2.9</v>
      </c>
      <c r="I681">
        <v>960</v>
      </c>
      <c r="J681">
        <v>0</v>
      </c>
      <c r="K681">
        <v>0</v>
      </c>
      <c r="L681">
        <v>0</v>
      </c>
      <c r="M681">
        <v>0</v>
      </c>
      <c r="N681">
        <v>8</v>
      </c>
      <c r="O681">
        <v>0.88812500000000005</v>
      </c>
    </row>
    <row r="682" spans="1:15" x14ac:dyDescent="0.25">
      <c r="A682" s="1">
        <v>42249</v>
      </c>
      <c r="B682" t="s">
        <v>25</v>
      </c>
      <c r="C682" t="s">
        <v>16</v>
      </c>
      <c r="D682" t="s">
        <v>22</v>
      </c>
      <c r="E682">
        <v>12</v>
      </c>
      <c r="F682">
        <v>0.8</v>
      </c>
      <c r="G682">
        <v>15.26</v>
      </c>
      <c r="H682">
        <v>970</v>
      </c>
      <c r="I682">
        <v>4080</v>
      </c>
      <c r="J682">
        <v>63</v>
      </c>
      <c r="K682">
        <v>0</v>
      </c>
      <c r="L682">
        <v>0</v>
      </c>
      <c r="M682">
        <v>0</v>
      </c>
      <c r="N682">
        <v>34</v>
      </c>
      <c r="O682">
        <v>0.80040196100000005</v>
      </c>
    </row>
    <row r="683" spans="1:15" x14ac:dyDescent="0.25">
      <c r="A683" s="1">
        <v>42249</v>
      </c>
      <c r="B683" t="s">
        <v>25</v>
      </c>
      <c r="C683" t="s">
        <v>16</v>
      </c>
      <c r="D683" t="s">
        <v>22</v>
      </c>
      <c r="E683">
        <v>3</v>
      </c>
      <c r="F683">
        <v>0.8</v>
      </c>
      <c r="G683">
        <v>22.52</v>
      </c>
      <c r="H683">
        <v>1271</v>
      </c>
      <c r="I683">
        <v>5400</v>
      </c>
      <c r="J683">
        <v>50</v>
      </c>
      <c r="K683">
        <v>0</v>
      </c>
      <c r="L683">
        <v>0</v>
      </c>
      <c r="M683">
        <v>0</v>
      </c>
      <c r="N683">
        <v>57</v>
      </c>
      <c r="O683">
        <v>0.80016117200000003</v>
      </c>
    </row>
    <row r="684" spans="1:15" x14ac:dyDescent="0.25">
      <c r="A684" s="1">
        <v>42249</v>
      </c>
      <c r="B684" t="s">
        <v>25</v>
      </c>
      <c r="C684" t="s">
        <v>16</v>
      </c>
      <c r="D684" t="s">
        <v>22</v>
      </c>
      <c r="E684">
        <v>9</v>
      </c>
      <c r="F684">
        <v>0.8</v>
      </c>
      <c r="G684">
        <v>29.12</v>
      </c>
      <c r="H684">
        <v>1073</v>
      </c>
      <c r="I684">
        <v>6960</v>
      </c>
      <c r="J684">
        <v>50</v>
      </c>
      <c r="K684">
        <v>0</v>
      </c>
      <c r="L684">
        <v>0</v>
      </c>
      <c r="M684">
        <v>0</v>
      </c>
      <c r="N684">
        <v>58</v>
      </c>
      <c r="O684">
        <v>0.79996321800000003</v>
      </c>
    </row>
    <row r="685" spans="1:15" x14ac:dyDescent="0.25">
      <c r="A685" s="1">
        <v>42249</v>
      </c>
      <c r="B685" t="s">
        <v>25</v>
      </c>
      <c r="C685" t="s">
        <v>16</v>
      </c>
      <c r="D685" t="s">
        <v>22</v>
      </c>
      <c r="E685">
        <v>4</v>
      </c>
      <c r="F685">
        <v>0.7</v>
      </c>
      <c r="G685">
        <v>30.1</v>
      </c>
      <c r="H685">
        <v>767</v>
      </c>
      <c r="I685">
        <v>3300</v>
      </c>
      <c r="J685">
        <v>50</v>
      </c>
      <c r="K685">
        <v>0</v>
      </c>
      <c r="L685">
        <v>0</v>
      </c>
      <c r="M685">
        <v>1</v>
      </c>
      <c r="N685">
        <v>57</v>
      </c>
      <c r="O685">
        <v>0.790003236</v>
      </c>
    </row>
    <row r="686" spans="1:15" x14ac:dyDescent="0.25">
      <c r="A686" s="1">
        <v>42249</v>
      </c>
      <c r="B686" t="s">
        <v>25</v>
      </c>
      <c r="C686" t="s">
        <v>16</v>
      </c>
      <c r="D686" t="s">
        <v>22</v>
      </c>
      <c r="E686">
        <v>11</v>
      </c>
      <c r="F686">
        <v>0.75</v>
      </c>
      <c r="G686">
        <v>10.050000000000001</v>
      </c>
      <c r="H686">
        <v>103</v>
      </c>
      <c r="I686">
        <v>0</v>
      </c>
      <c r="J686">
        <v>45</v>
      </c>
      <c r="K686">
        <v>0</v>
      </c>
      <c r="L686">
        <v>0</v>
      </c>
      <c r="M686">
        <v>0</v>
      </c>
      <c r="N686">
        <v>54</v>
      </c>
      <c r="O686">
        <v>0.75064814800000002</v>
      </c>
    </row>
    <row r="687" spans="1:15" x14ac:dyDescent="0.25">
      <c r="A687" s="1">
        <v>42249</v>
      </c>
      <c r="B687" t="s">
        <v>25</v>
      </c>
      <c r="C687" t="s">
        <v>19</v>
      </c>
      <c r="D687" t="s">
        <v>22</v>
      </c>
      <c r="E687">
        <v>8</v>
      </c>
      <c r="F687">
        <v>0.35</v>
      </c>
      <c r="G687">
        <v>4.1500000000000004</v>
      </c>
      <c r="I687">
        <v>1800</v>
      </c>
      <c r="J687">
        <v>0</v>
      </c>
      <c r="K687">
        <v>0</v>
      </c>
      <c r="L687">
        <v>0</v>
      </c>
      <c r="M687">
        <v>0</v>
      </c>
      <c r="N687">
        <v>15</v>
      </c>
      <c r="O687">
        <v>0.70711111100000001</v>
      </c>
    </row>
    <row r="688" spans="1:15" x14ac:dyDescent="0.25">
      <c r="A688" s="1">
        <v>42249</v>
      </c>
      <c r="B688" t="s">
        <v>25</v>
      </c>
      <c r="C688" t="s">
        <v>16</v>
      </c>
      <c r="D688" t="s">
        <v>22</v>
      </c>
      <c r="E688">
        <v>5</v>
      </c>
      <c r="F688">
        <v>0.7</v>
      </c>
      <c r="G688">
        <v>30.1</v>
      </c>
      <c r="H688">
        <v>773</v>
      </c>
      <c r="I688">
        <v>7020</v>
      </c>
      <c r="J688">
        <v>40</v>
      </c>
      <c r="K688">
        <v>0</v>
      </c>
      <c r="L688">
        <v>0</v>
      </c>
      <c r="M688">
        <v>0</v>
      </c>
      <c r="N688">
        <v>58</v>
      </c>
      <c r="O688">
        <v>0.70061823400000001</v>
      </c>
    </row>
    <row r="689" spans="1:15" x14ac:dyDescent="0.25">
      <c r="A689" s="1">
        <v>42249</v>
      </c>
      <c r="B689" t="s">
        <v>25</v>
      </c>
      <c r="C689" t="s">
        <v>19</v>
      </c>
      <c r="D689" t="s">
        <v>22</v>
      </c>
      <c r="E689">
        <v>9</v>
      </c>
      <c r="F689">
        <v>0.8</v>
      </c>
      <c r="G689">
        <v>3.94</v>
      </c>
      <c r="I689">
        <v>960</v>
      </c>
      <c r="J689">
        <v>0</v>
      </c>
      <c r="K689">
        <v>0</v>
      </c>
      <c r="L689">
        <v>0</v>
      </c>
      <c r="M689">
        <v>0</v>
      </c>
      <c r="N689">
        <v>8</v>
      </c>
      <c r="O689">
        <v>0.69770833300000001</v>
      </c>
    </row>
    <row r="690" spans="1:15" x14ac:dyDescent="0.25">
      <c r="A690" s="1">
        <v>42249</v>
      </c>
      <c r="B690" t="s">
        <v>25</v>
      </c>
      <c r="C690" t="s">
        <v>16</v>
      </c>
      <c r="D690" t="s">
        <v>22</v>
      </c>
      <c r="E690">
        <v>6</v>
      </c>
      <c r="F690">
        <v>0.75</v>
      </c>
      <c r="G690">
        <v>18.79</v>
      </c>
      <c r="H690">
        <v>708</v>
      </c>
      <c r="I690">
        <v>4080</v>
      </c>
      <c r="J690">
        <v>0</v>
      </c>
      <c r="K690">
        <v>0</v>
      </c>
      <c r="L690">
        <v>0</v>
      </c>
      <c r="M690">
        <v>0</v>
      </c>
      <c r="N690">
        <v>34</v>
      </c>
      <c r="O690">
        <v>0.61251715699999998</v>
      </c>
    </row>
    <row r="691" spans="1:15" x14ac:dyDescent="0.25">
      <c r="A691" s="1">
        <v>42249</v>
      </c>
      <c r="B691" t="s">
        <v>25</v>
      </c>
      <c r="C691" t="s">
        <v>16</v>
      </c>
      <c r="D691" t="s">
        <v>22</v>
      </c>
      <c r="E691">
        <v>7</v>
      </c>
      <c r="F691">
        <v>0.35</v>
      </c>
      <c r="G691">
        <v>30.1</v>
      </c>
      <c r="H691">
        <v>842</v>
      </c>
      <c r="I691">
        <v>6960</v>
      </c>
      <c r="J691">
        <v>0</v>
      </c>
      <c r="K691">
        <v>0</v>
      </c>
      <c r="L691">
        <v>0</v>
      </c>
      <c r="M691">
        <v>1</v>
      </c>
      <c r="N691">
        <v>58</v>
      </c>
      <c r="O691">
        <v>0.35030172399999998</v>
      </c>
    </row>
    <row r="692" spans="1:15" x14ac:dyDescent="0.25">
      <c r="A692" s="1">
        <v>42249</v>
      </c>
      <c r="B692" t="s">
        <v>25</v>
      </c>
      <c r="C692" t="s">
        <v>16</v>
      </c>
      <c r="D692" t="s">
        <v>22</v>
      </c>
      <c r="E692">
        <v>8</v>
      </c>
      <c r="F692">
        <v>0.35</v>
      </c>
      <c r="G692">
        <v>30.1</v>
      </c>
      <c r="H692">
        <v>901</v>
      </c>
      <c r="I692">
        <v>6960</v>
      </c>
      <c r="J692">
        <v>0</v>
      </c>
      <c r="K692">
        <v>0</v>
      </c>
      <c r="L692">
        <v>0</v>
      </c>
      <c r="M692">
        <v>1</v>
      </c>
      <c r="N692">
        <v>58</v>
      </c>
      <c r="O692">
        <v>0.35030172399999998</v>
      </c>
    </row>
    <row r="693" spans="1:15" x14ac:dyDescent="0.25">
      <c r="A693" s="1">
        <v>42249</v>
      </c>
      <c r="B693" t="s">
        <v>25</v>
      </c>
      <c r="C693" t="s">
        <v>19</v>
      </c>
      <c r="D693" t="s">
        <v>22</v>
      </c>
      <c r="E693">
        <v>12</v>
      </c>
      <c r="F693">
        <v>0.8</v>
      </c>
      <c r="G693">
        <v>4.08</v>
      </c>
      <c r="I693">
        <v>1080</v>
      </c>
      <c r="J693">
        <v>0</v>
      </c>
      <c r="K693">
        <v>0</v>
      </c>
      <c r="L693">
        <v>0</v>
      </c>
      <c r="M693">
        <v>0</v>
      </c>
      <c r="N693">
        <v>9</v>
      </c>
      <c r="O693">
        <v>0.27200000000000002</v>
      </c>
    </row>
    <row r="694" spans="1:15" x14ac:dyDescent="0.25">
      <c r="A694" s="1">
        <v>42279</v>
      </c>
      <c r="B694" t="s">
        <v>25</v>
      </c>
      <c r="C694" t="s">
        <v>19</v>
      </c>
      <c r="D694" t="s">
        <v>23</v>
      </c>
      <c r="E694">
        <v>12</v>
      </c>
      <c r="F694">
        <v>0.8</v>
      </c>
      <c r="G694">
        <v>4.08</v>
      </c>
      <c r="I694">
        <v>1080</v>
      </c>
      <c r="J694">
        <v>0</v>
      </c>
      <c r="K694">
        <v>0</v>
      </c>
      <c r="L694">
        <v>0</v>
      </c>
      <c r="M694">
        <v>0</v>
      </c>
      <c r="N694">
        <v>9</v>
      </c>
      <c r="O694">
        <v>1.0048888890000001</v>
      </c>
    </row>
    <row r="695" spans="1:15" x14ac:dyDescent="0.25">
      <c r="A695" s="1">
        <v>42279</v>
      </c>
      <c r="B695" t="s">
        <v>25</v>
      </c>
      <c r="C695" t="s">
        <v>19</v>
      </c>
      <c r="D695" t="s">
        <v>23</v>
      </c>
      <c r="E695">
        <v>2</v>
      </c>
      <c r="F695">
        <v>0.8</v>
      </c>
      <c r="G695">
        <v>3.94</v>
      </c>
      <c r="I695">
        <v>2160</v>
      </c>
      <c r="J695">
        <v>0</v>
      </c>
      <c r="K695">
        <v>0</v>
      </c>
      <c r="L695">
        <v>0</v>
      </c>
      <c r="M695">
        <v>0</v>
      </c>
      <c r="N695">
        <v>18</v>
      </c>
      <c r="O695">
        <v>0.96675925900000004</v>
      </c>
    </row>
    <row r="696" spans="1:15" x14ac:dyDescent="0.25">
      <c r="A696" s="1">
        <v>42279</v>
      </c>
      <c r="B696" t="s">
        <v>25</v>
      </c>
      <c r="C696" t="s">
        <v>16</v>
      </c>
      <c r="D696" t="s">
        <v>23</v>
      </c>
      <c r="E696">
        <v>10</v>
      </c>
      <c r="F696">
        <v>0.8</v>
      </c>
      <c r="G696">
        <v>22.52</v>
      </c>
      <c r="H696">
        <v>1268</v>
      </c>
      <c r="I696">
        <v>0</v>
      </c>
      <c r="J696">
        <v>88</v>
      </c>
      <c r="K696">
        <v>0</v>
      </c>
      <c r="L696">
        <v>0</v>
      </c>
      <c r="M696">
        <v>0</v>
      </c>
      <c r="N696">
        <v>56</v>
      </c>
      <c r="O696">
        <v>0.90063243999999998</v>
      </c>
    </row>
    <row r="697" spans="1:15" x14ac:dyDescent="0.25">
      <c r="A697" s="1">
        <v>42279</v>
      </c>
      <c r="B697" t="s">
        <v>25</v>
      </c>
      <c r="C697" t="s">
        <v>16</v>
      </c>
      <c r="D697" t="s">
        <v>23</v>
      </c>
      <c r="E697">
        <v>1</v>
      </c>
      <c r="F697">
        <v>0.8</v>
      </c>
      <c r="G697">
        <v>22.52</v>
      </c>
      <c r="H697">
        <v>1546</v>
      </c>
      <c r="I697">
        <v>0</v>
      </c>
      <c r="J697">
        <v>88</v>
      </c>
      <c r="K697">
        <v>0</v>
      </c>
      <c r="L697">
        <v>0</v>
      </c>
      <c r="M697">
        <v>0</v>
      </c>
      <c r="N697">
        <v>57</v>
      </c>
      <c r="O697">
        <v>0.90047076000000004</v>
      </c>
    </row>
    <row r="698" spans="1:15" x14ac:dyDescent="0.25">
      <c r="A698" s="1">
        <v>42279</v>
      </c>
      <c r="B698" t="s">
        <v>25</v>
      </c>
      <c r="C698" t="s">
        <v>16</v>
      </c>
      <c r="D698" t="s">
        <v>23</v>
      </c>
      <c r="E698">
        <v>3</v>
      </c>
      <c r="F698">
        <v>0.8</v>
      </c>
      <c r="G698">
        <v>22.52</v>
      </c>
      <c r="H698">
        <v>813</v>
      </c>
      <c r="I698">
        <v>0</v>
      </c>
      <c r="J698">
        <v>88</v>
      </c>
      <c r="K698">
        <v>0</v>
      </c>
      <c r="L698">
        <v>0</v>
      </c>
      <c r="M698">
        <v>0</v>
      </c>
      <c r="N698">
        <v>57</v>
      </c>
      <c r="O698">
        <v>0.90047076000000004</v>
      </c>
    </row>
    <row r="699" spans="1:15" x14ac:dyDescent="0.25">
      <c r="A699" s="1">
        <v>42279</v>
      </c>
      <c r="B699" t="s">
        <v>25</v>
      </c>
      <c r="C699" t="s">
        <v>16</v>
      </c>
      <c r="D699" t="s">
        <v>23</v>
      </c>
      <c r="E699">
        <v>2</v>
      </c>
      <c r="F699">
        <v>0.8</v>
      </c>
      <c r="G699">
        <v>22.52</v>
      </c>
      <c r="H699">
        <v>1512</v>
      </c>
      <c r="I699">
        <v>0</v>
      </c>
      <c r="J699">
        <v>88</v>
      </c>
      <c r="K699">
        <v>0</v>
      </c>
      <c r="L699">
        <v>0</v>
      </c>
      <c r="M699">
        <v>0</v>
      </c>
      <c r="N699">
        <v>57</v>
      </c>
      <c r="O699">
        <v>0.89998405800000003</v>
      </c>
    </row>
    <row r="700" spans="1:15" x14ac:dyDescent="0.25">
      <c r="A700" s="1">
        <v>42279</v>
      </c>
      <c r="B700" t="s">
        <v>25</v>
      </c>
      <c r="C700" t="s">
        <v>19</v>
      </c>
      <c r="D700" t="s">
        <v>23</v>
      </c>
      <c r="E700">
        <v>1</v>
      </c>
      <c r="F700">
        <v>0.8</v>
      </c>
      <c r="G700">
        <v>3.94</v>
      </c>
      <c r="I700">
        <v>1440</v>
      </c>
      <c r="J700">
        <v>0</v>
      </c>
      <c r="K700">
        <v>0</v>
      </c>
      <c r="L700">
        <v>0</v>
      </c>
      <c r="M700">
        <v>0</v>
      </c>
      <c r="N700">
        <v>12</v>
      </c>
      <c r="O700">
        <v>0.85366666700000005</v>
      </c>
    </row>
    <row r="701" spans="1:15" x14ac:dyDescent="0.25">
      <c r="A701" s="1">
        <v>42279</v>
      </c>
      <c r="B701" t="s">
        <v>25</v>
      </c>
      <c r="C701" t="s">
        <v>16</v>
      </c>
      <c r="D701" t="s">
        <v>23</v>
      </c>
      <c r="E701">
        <v>9</v>
      </c>
      <c r="F701">
        <v>0.8</v>
      </c>
      <c r="G701">
        <v>29.12</v>
      </c>
      <c r="H701">
        <v>1263</v>
      </c>
      <c r="I701">
        <v>2160</v>
      </c>
      <c r="J701">
        <v>38</v>
      </c>
      <c r="K701">
        <v>0</v>
      </c>
      <c r="L701">
        <v>0</v>
      </c>
      <c r="M701">
        <v>0</v>
      </c>
      <c r="N701">
        <v>58</v>
      </c>
      <c r="O701">
        <v>0.80079999999999996</v>
      </c>
    </row>
    <row r="702" spans="1:15" x14ac:dyDescent="0.25">
      <c r="A702" s="1">
        <v>42279</v>
      </c>
      <c r="B702" t="s">
        <v>25</v>
      </c>
      <c r="C702" t="s">
        <v>16</v>
      </c>
      <c r="D702" t="s">
        <v>23</v>
      </c>
      <c r="E702">
        <v>12</v>
      </c>
      <c r="F702">
        <v>0.8</v>
      </c>
      <c r="G702">
        <v>15.26</v>
      </c>
      <c r="H702">
        <v>900</v>
      </c>
      <c r="I702">
        <v>4080</v>
      </c>
      <c r="J702">
        <v>50</v>
      </c>
      <c r="K702">
        <v>0</v>
      </c>
      <c r="L702">
        <v>0</v>
      </c>
      <c r="M702">
        <v>0</v>
      </c>
      <c r="N702">
        <v>34</v>
      </c>
      <c r="O702">
        <v>0.80040196100000005</v>
      </c>
    </row>
    <row r="703" spans="1:15" x14ac:dyDescent="0.25">
      <c r="A703" s="1">
        <v>42279</v>
      </c>
      <c r="B703" t="s">
        <v>25</v>
      </c>
      <c r="C703" t="s">
        <v>19</v>
      </c>
      <c r="D703" t="s">
        <v>23</v>
      </c>
      <c r="E703">
        <v>4</v>
      </c>
      <c r="F703">
        <v>0.7</v>
      </c>
      <c r="G703">
        <v>4.1500000000000004</v>
      </c>
      <c r="I703">
        <v>1800</v>
      </c>
      <c r="J703">
        <v>0</v>
      </c>
      <c r="K703">
        <v>0</v>
      </c>
      <c r="L703">
        <v>0</v>
      </c>
      <c r="M703">
        <v>0</v>
      </c>
      <c r="N703">
        <v>15</v>
      </c>
      <c r="O703">
        <v>0.79675555600000003</v>
      </c>
    </row>
    <row r="704" spans="1:15" x14ac:dyDescent="0.25">
      <c r="A704" s="1">
        <v>42279</v>
      </c>
      <c r="B704" t="s">
        <v>25</v>
      </c>
      <c r="C704" t="s">
        <v>16</v>
      </c>
      <c r="D704" t="s">
        <v>23</v>
      </c>
      <c r="E704">
        <v>6</v>
      </c>
      <c r="F704">
        <v>0.75</v>
      </c>
      <c r="G704">
        <v>18.79</v>
      </c>
      <c r="H704">
        <v>640</v>
      </c>
      <c r="I704">
        <v>2400</v>
      </c>
      <c r="J704">
        <v>0</v>
      </c>
      <c r="K704">
        <v>0</v>
      </c>
      <c r="L704">
        <v>0</v>
      </c>
      <c r="M704">
        <v>0</v>
      </c>
      <c r="N704">
        <v>34</v>
      </c>
      <c r="O704">
        <v>0.75079700900000002</v>
      </c>
    </row>
    <row r="705" spans="1:15" x14ac:dyDescent="0.25">
      <c r="A705" s="1">
        <v>42279</v>
      </c>
      <c r="B705" t="s">
        <v>25</v>
      </c>
      <c r="C705" t="s">
        <v>16</v>
      </c>
      <c r="D705" t="s">
        <v>23</v>
      </c>
      <c r="E705">
        <v>11</v>
      </c>
      <c r="F705">
        <v>0.8</v>
      </c>
      <c r="G705">
        <v>10.050000000000001</v>
      </c>
      <c r="H705">
        <v>13</v>
      </c>
      <c r="I705">
        <v>3240</v>
      </c>
      <c r="J705">
        <v>34</v>
      </c>
      <c r="K705">
        <v>0</v>
      </c>
      <c r="L705">
        <v>0</v>
      </c>
      <c r="M705">
        <v>0</v>
      </c>
      <c r="N705">
        <v>54</v>
      </c>
      <c r="O705">
        <v>0.75064814800000002</v>
      </c>
    </row>
    <row r="706" spans="1:15" x14ac:dyDescent="0.25">
      <c r="A706" s="1">
        <v>42279</v>
      </c>
      <c r="B706" t="s">
        <v>25</v>
      </c>
      <c r="C706" t="s">
        <v>16</v>
      </c>
      <c r="D706" t="s">
        <v>23</v>
      </c>
      <c r="E706">
        <v>5</v>
      </c>
      <c r="F706">
        <v>0.75</v>
      </c>
      <c r="G706">
        <v>30.1</v>
      </c>
      <c r="H706">
        <v>855</v>
      </c>
      <c r="I706">
        <v>7020</v>
      </c>
      <c r="J706">
        <v>45</v>
      </c>
      <c r="K706">
        <v>0</v>
      </c>
      <c r="L706">
        <v>0</v>
      </c>
      <c r="M706">
        <v>0</v>
      </c>
      <c r="N706">
        <v>58</v>
      </c>
      <c r="O706">
        <v>0.75035612500000004</v>
      </c>
    </row>
    <row r="707" spans="1:15" x14ac:dyDescent="0.25">
      <c r="A707" s="1">
        <v>42279</v>
      </c>
      <c r="B707" t="s">
        <v>25</v>
      </c>
      <c r="C707" t="s">
        <v>19</v>
      </c>
      <c r="D707" t="s">
        <v>23</v>
      </c>
      <c r="E707">
        <v>8</v>
      </c>
      <c r="F707">
        <v>0.35</v>
      </c>
      <c r="G707">
        <v>4.1500000000000004</v>
      </c>
      <c r="I707">
        <v>960</v>
      </c>
      <c r="J707">
        <v>0</v>
      </c>
      <c r="K707">
        <v>0</v>
      </c>
      <c r="L707">
        <v>0</v>
      </c>
      <c r="M707">
        <v>0</v>
      </c>
      <c r="N707">
        <v>8</v>
      </c>
      <c r="O707">
        <v>0.70377083299999998</v>
      </c>
    </row>
    <row r="708" spans="1:15" x14ac:dyDescent="0.25">
      <c r="A708" s="1">
        <v>42279</v>
      </c>
      <c r="B708" t="s">
        <v>25</v>
      </c>
      <c r="C708" t="s">
        <v>16</v>
      </c>
      <c r="D708" t="s">
        <v>23</v>
      </c>
      <c r="E708">
        <v>4</v>
      </c>
      <c r="F708">
        <v>0.7</v>
      </c>
      <c r="G708">
        <v>30.1</v>
      </c>
      <c r="H708">
        <v>855</v>
      </c>
      <c r="I708">
        <v>7020</v>
      </c>
      <c r="J708">
        <v>40</v>
      </c>
      <c r="K708">
        <v>0</v>
      </c>
      <c r="L708">
        <v>0</v>
      </c>
      <c r="M708">
        <v>1</v>
      </c>
      <c r="N708">
        <v>58</v>
      </c>
      <c r="O708">
        <v>0.70061823400000001</v>
      </c>
    </row>
    <row r="709" spans="1:15" x14ac:dyDescent="0.25">
      <c r="A709" s="1">
        <v>42279</v>
      </c>
      <c r="B709" t="s">
        <v>25</v>
      </c>
      <c r="C709" t="s">
        <v>19</v>
      </c>
      <c r="D709" t="s">
        <v>23</v>
      </c>
      <c r="E709">
        <v>9</v>
      </c>
      <c r="F709">
        <v>0.8</v>
      </c>
      <c r="G709">
        <v>3.94</v>
      </c>
      <c r="I709">
        <v>960</v>
      </c>
      <c r="J709">
        <v>0</v>
      </c>
      <c r="K709">
        <v>0</v>
      </c>
      <c r="L709">
        <v>0</v>
      </c>
      <c r="M709">
        <v>0</v>
      </c>
      <c r="N709">
        <v>8</v>
      </c>
      <c r="O709">
        <v>0.6895</v>
      </c>
    </row>
    <row r="710" spans="1:15" x14ac:dyDescent="0.25">
      <c r="A710" s="1">
        <v>42279</v>
      </c>
      <c r="B710" t="s">
        <v>25</v>
      </c>
      <c r="C710" t="s">
        <v>19</v>
      </c>
      <c r="D710" t="s">
        <v>23</v>
      </c>
      <c r="E710">
        <v>6</v>
      </c>
      <c r="F710">
        <v>0.75</v>
      </c>
      <c r="G710">
        <v>2.9</v>
      </c>
      <c r="I710">
        <v>960</v>
      </c>
      <c r="J710">
        <v>0</v>
      </c>
      <c r="K710">
        <v>0</v>
      </c>
      <c r="L710">
        <v>0</v>
      </c>
      <c r="M710">
        <v>0</v>
      </c>
      <c r="N710">
        <v>8</v>
      </c>
      <c r="O710">
        <v>0.62833333300000005</v>
      </c>
    </row>
    <row r="711" spans="1:15" x14ac:dyDescent="0.25">
      <c r="A711" s="1">
        <v>42279</v>
      </c>
      <c r="B711" t="s">
        <v>25</v>
      </c>
      <c r="C711" t="s">
        <v>16</v>
      </c>
      <c r="D711" t="s">
        <v>23</v>
      </c>
      <c r="E711">
        <v>7</v>
      </c>
      <c r="F711">
        <v>0.5</v>
      </c>
      <c r="G711">
        <v>30.1</v>
      </c>
      <c r="H711">
        <v>1025</v>
      </c>
      <c r="I711">
        <v>6960</v>
      </c>
      <c r="J711">
        <v>23</v>
      </c>
      <c r="K711">
        <v>0</v>
      </c>
      <c r="L711">
        <v>0</v>
      </c>
      <c r="M711">
        <v>1</v>
      </c>
      <c r="N711">
        <v>58</v>
      </c>
      <c r="O711">
        <v>0.500801724</v>
      </c>
    </row>
    <row r="712" spans="1:15" x14ac:dyDescent="0.25">
      <c r="A712" s="1">
        <v>42279</v>
      </c>
      <c r="B712" t="s">
        <v>25</v>
      </c>
      <c r="C712" t="s">
        <v>16</v>
      </c>
      <c r="D712" t="s">
        <v>23</v>
      </c>
      <c r="E712">
        <v>8</v>
      </c>
      <c r="F712">
        <v>0.5</v>
      </c>
      <c r="G712">
        <v>30.1</v>
      </c>
      <c r="H712">
        <v>1061</v>
      </c>
      <c r="I712">
        <v>6960</v>
      </c>
      <c r="J712">
        <v>30</v>
      </c>
      <c r="K712">
        <v>0</v>
      </c>
      <c r="L712">
        <v>0</v>
      </c>
      <c r="M712">
        <v>1</v>
      </c>
      <c r="N712">
        <v>58</v>
      </c>
      <c r="O712">
        <v>0.39354885099999998</v>
      </c>
    </row>
    <row r="713" spans="1:15" x14ac:dyDescent="0.25">
      <c r="A713" s="1">
        <v>42310</v>
      </c>
      <c r="B713" t="s">
        <v>25</v>
      </c>
      <c r="C713" t="s">
        <v>19</v>
      </c>
      <c r="D713" t="s">
        <v>24</v>
      </c>
      <c r="E713">
        <v>4</v>
      </c>
      <c r="F713">
        <v>0.7</v>
      </c>
      <c r="G713">
        <v>4.1500000000000004</v>
      </c>
      <c r="I713">
        <v>1800</v>
      </c>
      <c r="J713">
        <v>0</v>
      </c>
      <c r="K713">
        <v>0</v>
      </c>
      <c r="L713">
        <v>0</v>
      </c>
      <c r="M713">
        <v>0</v>
      </c>
      <c r="N713">
        <v>15</v>
      </c>
      <c r="O713">
        <v>1.0331555560000001</v>
      </c>
    </row>
    <row r="714" spans="1:15" x14ac:dyDescent="0.25">
      <c r="A714" s="1">
        <v>42310</v>
      </c>
      <c r="B714" t="s">
        <v>25</v>
      </c>
      <c r="C714" t="s">
        <v>19</v>
      </c>
      <c r="D714" t="s">
        <v>24</v>
      </c>
      <c r="E714">
        <v>12</v>
      </c>
      <c r="F714">
        <v>0.8</v>
      </c>
      <c r="G714">
        <v>4.08</v>
      </c>
      <c r="I714">
        <v>1080</v>
      </c>
      <c r="J714">
        <v>0</v>
      </c>
      <c r="K714">
        <v>0</v>
      </c>
      <c r="L714">
        <v>0</v>
      </c>
      <c r="M714">
        <v>0</v>
      </c>
      <c r="N714">
        <v>9</v>
      </c>
      <c r="O714">
        <v>1.02</v>
      </c>
    </row>
    <row r="715" spans="1:15" x14ac:dyDescent="0.25">
      <c r="A715" s="1">
        <v>42310</v>
      </c>
      <c r="B715" t="s">
        <v>25</v>
      </c>
      <c r="C715" t="s">
        <v>16</v>
      </c>
      <c r="D715" t="s">
        <v>24</v>
      </c>
      <c r="E715">
        <v>2</v>
      </c>
      <c r="F715">
        <v>0.8</v>
      </c>
      <c r="G715">
        <v>22.52</v>
      </c>
      <c r="H715">
        <v>1557</v>
      </c>
      <c r="I715">
        <v>0</v>
      </c>
      <c r="J715">
        <v>90</v>
      </c>
      <c r="K715">
        <v>0</v>
      </c>
      <c r="L715">
        <v>0</v>
      </c>
      <c r="M715">
        <v>0</v>
      </c>
      <c r="N715">
        <v>57.5</v>
      </c>
      <c r="O715">
        <v>1.0003449280000001</v>
      </c>
    </row>
    <row r="716" spans="1:15" x14ac:dyDescent="0.25">
      <c r="A716" s="1">
        <v>42310</v>
      </c>
      <c r="B716" t="s">
        <v>25</v>
      </c>
      <c r="C716" t="s">
        <v>16</v>
      </c>
      <c r="D716" t="s">
        <v>24</v>
      </c>
      <c r="E716">
        <v>1</v>
      </c>
      <c r="F716">
        <v>0.8</v>
      </c>
      <c r="G716">
        <v>22.52</v>
      </c>
      <c r="H716">
        <v>1498</v>
      </c>
      <c r="I716">
        <v>0</v>
      </c>
      <c r="J716">
        <v>113</v>
      </c>
      <c r="K716">
        <v>0</v>
      </c>
      <c r="L716">
        <v>0</v>
      </c>
      <c r="M716">
        <v>0</v>
      </c>
      <c r="N716">
        <v>57</v>
      </c>
      <c r="O716">
        <v>1.000065789</v>
      </c>
    </row>
    <row r="717" spans="1:15" x14ac:dyDescent="0.25">
      <c r="A717" s="1">
        <v>42310</v>
      </c>
      <c r="B717" t="s">
        <v>25</v>
      </c>
      <c r="C717" t="s">
        <v>19</v>
      </c>
      <c r="D717" t="s">
        <v>24</v>
      </c>
      <c r="E717">
        <v>8</v>
      </c>
      <c r="F717">
        <v>0.35</v>
      </c>
      <c r="G717">
        <v>4.1500000000000004</v>
      </c>
      <c r="I717">
        <v>1440</v>
      </c>
      <c r="J717">
        <v>0</v>
      </c>
      <c r="K717">
        <v>0</v>
      </c>
      <c r="L717">
        <v>0</v>
      </c>
      <c r="M717">
        <v>0</v>
      </c>
      <c r="N717">
        <v>12</v>
      </c>
      <c r="O717">
        <v>0.99437500000000001</v>
      </c>
    </row>
    <row r="718" spans="1:15" x14ac:dyDescent="0.25">
      <c r="A718" s="1">
        <v>42310</v>
      </c>
      <c r="B718" t="s">
        <v>25</v>
      </c>
      <c r="C718" t="s">
        <v>19</v>
      </c>
      <c r="D718" t="s">
        <v>24</v>
      </c>
      <c r="E718">
        <v>2</v>
      </c>
      <c r="F718">
        <v>0.8</v>
      </c>
      <c r="G718">
        <v>3.94</v>
      </c>
      <c r="I718">
        <v>2160</v>
      </c>
      <c r="J718">
        <v>0</v>
      </c>
      <c r="K718">
        <v>0</v>
      </c>
      <c r="L718">
        <v>0</v>
      </c>
      <c r="M718">
        <v>0</v>
      </c>
      <c r="N718">
        <v>18</v>
      </c>
      <c r="O718">
        <v>0.91203703700000005</v>
      </c>
    </row>
    <row r="719" spans="1:15" x14ac:dyDescent="0.25">
      <c r="A719" s="1">
        <v>42310</v>
      </c>
      <c r="B719" t="s">
        <v>25</v>
      </c>
      <c r="C719" t="s">
        <v>19</v>
      </c>
      <c r="D719" t="s">
        <v>24</v>
      </c>
      <c r="E719">
        <v>5</v>
      </c>
      <c r="F719">
        <v>0.7</v>
      </c>
      <c r="G719">
        <v>4.1500000000000004</v>
      </c>
      <c r="I719">
        <v>240</v>
      </c>
      <c r="J719">
        <v>0</v>
      </c>
      <c r="K719">
        <v>0</v>
      </c>
      <c r="L719">
        <v>0</v>
      </c>
      <c r="M719">
        <v>0</v>
      </c>
      <c r="N719">
        <v>2</v>
      </c>
      <c r="O719">
        <v>0.87</v>
      </c>
    </row>
    <row r="720" spans="1:15" x14ac:dyDescent="0.25">
      <c r="A720" s="1">
        <v>42310</v>
      </c>
      <c r="B720" t="s">
        <v>25</v>
      </c>
      <c r="C720" t="s">
        <v>16</v>
      </c>
      <c r="D720" t="s">
        <v>24</v>
      </c>
      <c r="E720">
        <v>10</v>
      </c>
      <c r="F720">
        <v>0.8</v>
      </c>
      <c r="G720">
        <v>22.52</v>
      </c>
      <c r="H720">
        <v>598</v>
      </c>
      <c r="I720">
        <v>0</v>
      </c>
      <c r="J720">
        <v>75</v>
      </c>
      <c r="K720">
        <v>0</v>
      </c>
      <c r="L720">
        <v>0</v>
      </c>
      <c r="M720">
        <v>0</v>
      </c>
      <c r="N720">
        <v>56</v>
      </c>
      <c r="O720">
        <v>0.85036458299999995</v>
      </c>
    </row>
    <row r="721" spans="1:15" x14ac:dyDescent="0.25">
      <c r="A721" s="1">
        <v>42310</v>
      </c>
      <c r="B721" t="s">
        <v>25</v>
      </c>
      <c r="C721" t="s">
        <v>16</v>
      </c>
      <c r="D721" t="s">
        <v>24</v>
      </c>
      <c r="E721">
        <v>6</v>
      </c>
      <c r="F721">
        <v>0.8</v>
      </c>
      <c r="G721">
        <v>18.79</v>
      </c>
      <c r="H721">
        <v>656</v>
      </c>
      <c r="I721">
        <v>3480</v>
      </c>
      <c r="J721">
        <v>38</v>
      </c>
      <c r="K721">
        <v>0</v>
      </c>
      <c r="L721">
        <v>0</v>
      </c>
      <c r="M721">
        <v>0</v>
      </c>
      <c r="N721">
        <v>34</v>
      </c>
      <c r="O721">
        <v>0.80094747499999996</v>
      </c>
    </row>
    <row r="722" spans="1:15" x14ac:dyDescent="0.25">
      <c r="A722" s="1">
        <v>42310</v>
      </c>
      <c r="B722" t="s">
        <v>25</v>
      </c>
      <c r="C722" t="s">
        <v>16</v>
      </c>
      <c r="D722" t="s">
        <v>24</v>
      </c>
      <c r="E722">
        <v>12</v>
      </c>
      <c r="F722">
        <v>0.8</v>
      </c>
      <c r="G722">
        <v>15.26</v>
      </c>
      <c r="H722">
        <v>854</v>
      </c>
      <c r="I722">
        <v>4080</v>
      </c>
      <c r="J722">
        <v>50</v>
      </c>
      <c r="K722">
        <v>0</v>
      </c>
      <c r="L722">
        <v>0</v>
      </c>
      <c r="M722">
        <v>0</v>
      </c>
      <c r="N722">
        <v>34</v>
      </c>
      <c r="O722">
        <v>0.80040196100000005</v>
      </c>
    </row>
    <row r="723" spans="1:15" x14ac:dyDescent="0.25">
      <c r="A723" s="1">
        <v>42310</v>
      </c>
      <c r="B723" t="s">
        <v>25</v>
      </c>
      <c r="C723" t="s">
        <v>16</v>
      </c>
      <c r="D723" t="s">
        <v>24</v>
      </c>
      <c r="E723">
        <v>9</v>
      </c>
      <c r="F723">
        <v>0.8</v>
      </c>
      <c r="G723">
        <v>29.12</v>
      </c>
      <c r="H723">
        <v>609</v>
      </c>
      <c r="I723">
        <v>3240</v>
      </c>
      <c r="J723">
        <v>50</v>
      </c>
      <c r="K723">
        <v>0</v>
      </c>
      <c r="L723">
        <v>0</v>
      </c>
      <c r="M723">
        <v>0</v>
      </c>
      <c r="N723">
        <v>58</v>
      </c>
      <c r="O723">
        <v>0.800144144</v>
      </c>
    </row>
    <row r="724" spans="1:15" x14ac:dyDescent="0.25">
      <c r="A724" s="1">
        <v>42310</v>
      </c>
      <c r="B724" t="s">
        <v>25</v>
      </c>
      <c r="C724" t="s">
        <v>16</v>
      </c>
      <c r="D724" t="s">
        <v>24</v>
      </c>
      <c r="E724">
        <v>5</v>
      </c>
      <c r="F724">
        <v>0.75</v>
      </c>
      <c r="G724">
        <v>30.1</v>
      </c>
      <c r="H724">
        <v>788</v>
      </c>
      <c r="I724">
        <v>7380</v>
      </c>
      <c r="J724">
        <v>56</v>
      </c>
      <c r="K724">
        <v>0</v>
      </c>
      <c r="L724">
        <v>0</v>
      </c>
      <c r="M724">
        <v>0</v>
      </c>
      <c r="N724">
        <v>59.5</v>
      </c>
      <c r="O724">
        <v>0.75040623299999998</v>
      </c>
    </row>
    <row r="725" spans="1:15" x14ac:dyDescent="0.25">
      <c r="A725" s="1">
        <v>42310</v>
      </c>
      <c r="B725" t="s">
        <v>25</v>
      </c>
      <c r="C725" t="s">
        <v>16</v>
      </c>
      <c r="D725" t="s">
        <v>24</v>
      </c>
      <c r="E725">
        <v>8</v>
      </c>
      <c r="F725">
        <v>0.6</v>
      </c>
      <c r="G725">
        <v>30.1</v>
      </c>
      <c r="H725">
        <v>1069</v>
      </c>
      <c r="I725">
        <v>4560</v>
      </c>
      <c r="J725">
        <v>30</v>
      </c>
      <c r="K725">
        <v>0</v>
      </c>
      <c r="L725">
        <v>0</v>
      </c>
      <c r="M725">
        <v>1</v>
      </c>
      <c r="N725">
        <v>58</v>
      </c>
      <c r="O725">
        <v>0.71441049400000001</v>
      </c>
    </row>
    <row r="726" spans="1:15" x14ac:dyDescent="0.25">
      <c r="A726" s="1">
        <v>42310</v>
      </c>
      <c r="B726" t="s">
        <v>25</v>
      </c>
      <c r="C726" t="s">
        <v>16</v>
      </c>
      <c r="D726" t="s">
        <v>24</v>
      </c>
      <c r="E726">
        <v>4</v>
      </c>
      <c r="F726">
        <v>0.7</v>
      </c>
      <c r="G726">
        <v>30.1</v>
      </c>
      <c r="H726">
        <v>667</v>
      </c>
      <c r="I726">
        <v>5940</v>
      </c>
      <c r="J726">
        <v>40</v>
      </c>
      <c r="K726">
        <v>0</v>
      </c>
      <c r="L726">
        <v>0</v>
      </c>
      <c r="M726">
        <v>1</v>
      </c>
      <c r="N726">
        <v>59.5</v>
      </c>
      <c r="O726">
        <v>0.70058840600000005</v>
      </c>
    </row>
    <row r="727" spans="1:15" x14ac:dyDescent="0.25">
      <c r="A727" s="1">
        <v>42310</v>
      </c>
      <c r="B727" t="s">
        <v>25</v>
      </c>
      <c r="C727" t="s">
        <v>19</v>
      </c>
      <c r="D727" t="s">
        <v>24</v>
      </c>
      <c r="E727">
        <v>1</v>
      </c>
      <c r="F727">
        <v>0.8</v>
      </c>
      <c r="G727">
        <v>3.94</v>
      </c>
      <c r="I727">
        <v>1440</v>
      </c>
      <c r="J727">
        <v>0</v>
      </c>
      <c r="K727">
        <v>0</v>
      </c>
      <c r="L727">
        <v>0</v>
      </c>
      <c r="M727">
        <v>0</v>
      </c>
      <c r="N727">
        <v>12</v>
      </c>
      <c r="O727">
        <v>0.61836111100000002</v>
      </c>
    </row>
    <row r="728" spans="1:15" x14ac:dyDescent="0.25">
      <c r="A728" s="1">
        <v>42310</v>
      </c>
      <c r="B728" t="s">
        <v>25</v>
      </c>
      <c r="C728" t="s">
        <v>16</v>
      </c>
      <c r="D728" t="s">
        <v>24</v>
      </c>
      <c r="E728">
        <v>7</v>
      </c>
      <c r="F728">
        <v>0.6</v>
      </c>
      <c r="G728">
        <v>30.1</v>
      </c>
      <c r="H728">
        <v>829</v>
      </c>
      <c r="I728">
        <v>3360</v>
      </c>
      <c r="J728">
        <v>23</v>
      </c>
      <c r="K728">
        <v>0</v>
      </c>
      <c r="L728">
        <v>0</v>
      </c>
      <c r="M728">
        <v>1</v>
      </c>
      <c r="N728">
        <v>58</v>
      </c>
      <c r="O728">
        <v>0.60007051300000003</v>
      </c>
    </row>
    <row r="729" spans="1:15" x14ac:dyDescent="0.25">
      <c r="A729" s="1">
        <v>42310</v>
      </c>
      <c r="B729" t="s">
        <v>25</v>
      </c>
      <c r="C729" t="s">
        <v>19</v>
      </c>
      <c r="D729" t="s">
        <v>24</v>
      </c>
      <c r="E729">
        <v>9</v>
      </c>
      <c r="F729">
        <v>0.8</v>
      </c>
      <c r="G729">
        <v>3.94</v>
      </c>
      <c r="I729">
        <v>960</v>
      </c>
      <c r="J729">
        <v>0</v>
      </c>
      <c r="K729">
        <v>0</v>
      </c>
      <c r="L729">
        <v>0</v>
      </c>
      <c r="M729">
        <v>0</v>
      </c>
      <c r="N729">
        <v>8</v>
      </c>
      <c r="O729">
        <v>0.54174999999999995</v>
      </c>
    </row>
    <row r="730" spans="1:15" x14ac:dyDescent="0.25">
      <c r="A730" s="1">
        <v>42310</v>
      </c>
      <c r="B730" t="s">
        <v>25</v>
      </c>
      <c r="C730" t="s">
        <v>16</v>
      </c>
      <c r="D730" t="s">
        <v>24</v>
      </c>
      <c r="E730">
        <v>3</v>
      </c>
      <c r="F730">
        <v>0.8</v>
      </c>
      <c r="G730">
        <v>22.52</v>
      </c>
      <c r="H730">
        <v>11</v>
      </c>
      <c r="I730">
        <v>6840</v>
      </c>
      <c r="J730">
        <v>0</v>
      </c>
      <c r="K730">
        <v>0</v>
      </c>
      <c r="L730">
        <v>0</v>
      </c>
      <c r="M730">
        <v>1</v>
      </c>
      <c r="N730">
        <v>57</v>
      </c>
      <c r="O730">
        <v>0.53690175399999995</v>
      </c>
    </row>
    <row r="731" spans="1:15" x14ac:dyDescent="0.25">
      <c r="A731" s="1">
        <v>42310</v>
      </c>
      <c r="B731" t="s">
        <v>25</v>
      </c>
      <c r="C731" t="s">
        <v>16</v>
      </c>
      <c r="D731" t="s">
        <v>24</v>
      </c>
      <c r="E731">
        <v>11</v>
      </c>
      <c r="F731">
        <v>0.35</v>
      </c>
      <c r="G731">
        <v>11.41</v>
      </c>
      <c r="H731">
        <v>434</v>
      </c>
      <c r="I731">
        <v>3240</v>
      </c>
      <c r="J731">
        <v>0</v>
      </c>
      <c r="K731">
        <v>0</v>
      </c>
      <c r="L731">
        <v>0</v>
      </c>
      <c r="M731">
        <v>1</v>
      </c>
      <c r="N731">
        <v>52</v>
      </c>
      <c r="O731">
        <v>0.50790322600000004</v>
      </c>
    </row>
    <row r="732" spans="1:15" x14ac:dyDescent="0.25">
      <c r="A732" s="1">
        <v>42340</v>
      </c>
      <c r="B732" t="s">
        <v>25</v>
      </c>
      <c r="C732" t="s">
        <v>16</v>
      </c>
      <c r="D732" t="s">
        <v>17</v>
      </c>
      <c r="E732">
        <v>1</v>
      </c>
      <c r="F732">
        <v>0.8</v>
      </c>
      <c r="G732">
        <v>22.52</v>
      </c>
      <c r="H732">
        <v>1397</v>
      </c>
      <c r="I732">
        <v>0</v>
      </c>
      <c r="J732">
        <v>138</v>
      </c>
      <c r="K732">
        <v>0</v>
      </c>
      <c r="L732">
        <v>0</v>
      </c>
      <c r="M732">
        <v>0</v>
      </c>
      <c r="N732">
        <v>57</v>
      </c>
      <c r="O732">
        <v>1.1004839179999999</v>
      </c>
    </row>
    <row r="733" spans="1:15" x14ac:dyDescent="0.25">
      <c r="A733" s="1">
        <v>42340</v>
      </c>
      <c r="B733" t="s">
        <v>25</v>
      </c>
      <c r="C733" t="s">
        <v>19</v>
      </c>
      <c r="D733" t="s">
        <v>17</v>
      </c>
      <c r="E733">
        <v>4</v>
      </c>
      <c r="F733">
        <v>0.7</v>
      </c>
      <c r="G733">
        <v>4.1500000000000004</v>
      </c>
      <c r="I733">
        <v>1800</v>
      </c>
      <c r="J733">
        <v>0</v>
      </c>
      <c r="K733">
        <v>0</v>
      </c>
      <c r="L733">
        <v>0</v>
      </c>
      <c r="M733">
        <v>0</v>
      </c>
      <c r="N733">
        <v>15</v>
      </c>
      <c r="O733">
        <v>1.096633333</v>
      </c>
    </row>
    <row r="734" spans="1:15" x14ac:dyDescent="0.25">
      <c r="A734" s="1">
        <v>42340</v>
      </c>
      <c r="B734" t="s">
        <v>25</v>
      </c>
      <c r="C734" t="s">
        <v>16</v>
      </c>
      <c r="D734" t="s">
        <v>17</v>
      </c>
      <c r="E734">
        <v>2</v>
      </c>
      <c r="F734">
        <v>0.8</v>
      </c>
      <c r="G734">
        <v>22.52</v>
      </c>
      <c r="H734">
        <v>1327</v>
      </c>
      <c r="I734">
        <v>0</v>
      </c>
      <c r="J734">
        <v>113</v>
      </c>
      <c r="K734">
        <v>0</v>
      </c>
      <c r="L734">
        <v>0</v>
      </c>
      <c r="M734">
        <v>0</v>
      </c>
      <c r="N734">
        <v>57.5</v>
      </c>
      <c r="O734">
        <v>1.0003449280000001</v>
      </c>
    </row>
    <row r="735" spans="1:15" x14ac:dyDescent="0.25">
      <c r="A735" s="1">
        <v>42340</v>
      </c>
      <c r="B735" t="s">
        <v>25</v>
      </c>
      <c r="C735" t="s">
        <v>19</v>
      </c>
      <c r="D735" t="s">
        <v>17</v>
      </c>
      <c r="E735">
        <v>12</v>
      </c>
      <c r="F735">
        <v>0.8</v>
      </c>
      <c r="G735">
        <v>4.08</v>
      </c>
      <c r="I735">
        <v>1080</v>
      </c>
      <c r="J735">
        <v>0</v>
      </c>
      <c r="K735">
        <v>0</v>
      </c>
      <c r="L735">
        <v>0</v>
      </c>
      <c r="M735">
        <v>0</v>
      </c>
      <c r="N735">
        <v>9</v>
      </c>
      <c r="O735">
        <v>0.83866666700000003</v>
      </c>
    </row>
    <row r="736" spans="1:15" x14ac:dyDescent="0.25">
      <c r="A736" s="1">
        <v>42340</v>
      </c>
      <c r="B736" t="s">
        <v>25</v>
      </c>
      <c r="C736" t="s">
        <v>16</v>
      </c>
      <c r="D736" t="s">
        <v>17</v>
      </c>
      <c r="E736">
        <v>12</v>
      </c>
      <c r="F736">
        <v>0.8</v>
      </c>
      <c r="G736">
        <v>15.26</v>
      </c>
      <c r="H736">
        <v>894</v>
      </c>
      <c r="I736">
        <v>4080</v>
      </c>
      <c r="J736">
        <v>50</v>
      </c>
      <c r="K736">
        <v>0</v>
      </c>
      <c r="L736">
        <v>0</v>
      </c>
      <c r="M736">
        <v>0</v>
      </c>
      <c r="N736">
        <v>34</v>
      </c>
      <c r="O736">
        <v>0.80040196100000005</v>
      </c>
    </row>
    <row r="737" spans="1:15" x14ac:dyDescent="0.25">
      <c r="A737" s="1">
        <v>42340</v>
      </c>
      <c r="B737" t="s">
        <v>25</v>
      </c>
      <c r="C737" t="s">
        <v>19</v>
      </c>
      <c r="D737" t="s">
        <v>17</v>
      </c>
      <c r="E737">
        <v>8</v>
      </c>
      <c r="F737">
        <v>0.35</v>
      </c>
      <c r="G737">
        <v>4.1500000000000004</v>
      </c>
      <c r="I737">
        <v>1440</v>
      </c>
      <c r="J737">
        <v>0</v>
      </c>
      <c r="K737">
        <v>0</v>
      </c>
      <c r="L737">
        <v>0</v>
      </c>
      <c r="M737">
        <v>0</v>
      </c>
      <c r="N737">
        <v>12</v>
      </c>
      <c r="O737">
        <v>0.75548611099999996</v>
      </c>
    </row>
    <row r="738" spans="1:15" x14ac:dyDescent="0.25">
      <c r="A738" s="1">
        <v>42340</v>
      </c>
      <c r="B738" t="s">
        <v>25</v>
      </c>
      <c r="C738" t="s">
        <v>16</v>
      </c>
      <c r="D738" t="s">
        <v>17</v>
      </c>
      <c r="E738">
        <v>5</v>
      </c>
      <c r="F738">
        <v>0.75</v>
      </c>
      <c r="G738">
        <v>30.1</v>
      </c>
      <c r="H738">
        <v>610</v>
      </c>
      <c r="I738">
        <v>7080</v>
      </c>
      <c r="J738">
        <v>56</v>
      </c>
      <c r="K738">
        <v>0</v>
      </c>
      <c r="L738">
        <v>0</v>
      </c>
      <c r="M738">
        <v>0</v>
      </c>
      <c r="N738">
        <v>59</v>
      </c>
      <c r="O738">
        <v>0.75079943500000001</v>
      </c>
    </row>
    <row r="739" spans="1:15" x14ac:dyDescent="0.25">
      <c r="A739" s="1">
        <v>42340</v>
      </c>
      <c r="B739" t="s">
        <v>25</v>
      </c>
      <c r="C739" t="s">
        <v>16</v>
      </c>
      <c r="D739" t="s">
        <v>17</v>
      </c>
      <c r="E739">
        <v>6</v>
      </c>
      <c r="F739">
        <v>0.8</v>
      </c>
      <c r="G739">
        <v>18.79</v>
      </c>
      <c r="H739">
        <v>779</v>
      </c>
      <c r="I739">
        <v>3960</v>
      </c>
      <c r="J739">
        <v>0</v>
      </c>
      <c r="K739">
        <v>0</v>
      </c>
      <c r="L739">
        <v>0</v>
      </c>
      <c r="M739">
        <v>0</v>
      </c>
      <c r="N739">
        <v>33</v>
      </c>
      <c r="O739">
        <v>0.68801767700000005</v>
      </c>
    </row>
    <row r="740" spans="1:15" x14ac:dyDescent="0.25">
      <c r="A740" s="1">
        <v>42340</v>
      </c>
      <c r="B740" t="s">
        <v>25</v>
      </c>
      <c r="C740" t="s">
        <v>19</v>
      </c>
      <c r="D740" t="s">
        <v>17</v>
      </c>
      <c r="E740">
        <v>1</v>
      </c>
      <c r="F740">
        <v>0.8</v>
      </c>
      <c r="G740">
        <v>3.94</v>
      </c>
      <c r="I740">
        <v>1440</v>
      </c>
      <c r="J740">
        <v>0</v>
      </c>
      <c r="K740">
        <v>0</v>
      </c>
      <c r="L740">
        <v>0</v>
      </c>
      <c r="M740">
        <v>0</v>
      </c>
      <c r="N740">
        <v>12</v>
      </c>
      <c r="O740">
        <v>0.66487499999999999</v>
      </c>
    </row>
    <row r="741" spans="1:15" x14ac:dyDescent="0.25">
      <c r="A741" s="1">
        <v>42340</v>
      </c>
      <c r="B741" t="s">
        <v>25</v>
      </c>
      <c r="C741" t="s">
        <v>19</v>
      </c>
      <c r="D741" t="s">
        <v>17</v>
      </c>
      <c r="E741">
        <v>9</v>
      </c>
      <c r="F741">
        <v>0.8</v>
      </c>
      <c r="G741">
        <v>3.94</v>
      </c>
      <c r="I741">
        <v>960</v>
      </c>
      <c r="J741">
        <v>0</v>
      </c>
      <c r="K741">
        <v>0</v>
      </c>
      <c r="L741">
        <v>0</v>
      </c>
      <c r="M741">
        <v>0</v>
      </c>
      <c r="N741">
        <v>8</v>
      </c>
      <c r="O741">
        <v>0.65666666699999998</v>
      </c>
    </row>
    <row r="742" spans="1:15" x14ac:dyDescent="0.25">
      <c r="A742" s="1">
        <v>42340</v>
      </c>
      <c r="B742" t="s">
        <v>25</v>
      </c>
      <c r="C742" t="s">
        <v>16</v>
      </c>
      <c r="D742" t="s">
        <v>17</v>
      </c>
      <c r="E742">
        <v>4</v>
      </c>
      <c r="F742">
        <v>0.7</v>
      </c>
      <c r="G742">
        <v>30.1</v>
      </c>
      <c r="H742">
        <v>419</v>
      </c>
      <c r="I742">
        <v>7080</v>
      </c>
      <c r="J742">
        <v>0</v>
      </c>
      <c r="K742">
        <v>0</v>
      </c>
      <c r="L742">
        <v>0</v>
      </c>
      <c r="M742">
        <v>1</v>
      </c>
      <c r="N742">
        <v>59</v>
      </c>
      <c r="O742">
        <v>0.63771186400000002</v>
      </c>
    </row>
    <row r="743" spans="1:15" x14ac:dyDescent="0.25">
      <c r="A743" s="1">
        <v>42340</v>
      </c>
      <c r="B743" t="s">
        <v>25</v>
      </c>
      <c r="C743" t="s">
        <v>19</v>
      </c>
      <c r="D743" t="s">
        <v>17</v>
      </c>
      <c r="E743">
        <v>2</v>
      </c>
      <c r="F743">
        <v>0.8</v>
      </c>
      <c r="G743">
        <v>3.94</v>
      </c>
      <c r="I743">
        <v>2160</v>
      </c>
      <c r="J743">
        <v>0</v>
      </c>
      <c r="K743">
        <v>0</v>
      </c>
      <c r="L743">
        <v>0</v>
      </c>
      <c r="M743">
        <v>0</v>
      </c>
      <c r="N743">
        <v>18</v>
      </c>
      <c r="O743">
        <v>0.60194444400000002</v>
      </c>
    </row>
    <row r="744" spans="1:15" x14ac:dyDescent="0.25">
      <c r="A744" s="1">
        <v>42340</v>
      </c>
      <c r="B744" t="s">
        <v>25</v>
      </c>
      <c r="C744" t="s">
        <v>19</v>
      </c>
      <c r="D744" t="s">
        <v>17</v>
      </c>
      <c r="E744">
        <v>5</v>
      </c>
      <c r="F744">
        <v>0.7</v>
      </c>
      <c r="G744">
        <v>4.1500000000000004</v>
      </c>
      <c r="I744">
        <v>240</v>
      </c>
      <c r="J744">
        <v>0</v>
      </c>
      <c r="K744">
        <v>0</v>
      </c>
      <c r="L744">
        <v>0</v>
      </c>
      <c r="M744">
        <v>0</v>
      </c>
      <c r="N744">
        <v>2</v>
      </c>
      <c r="O744">
        <v>0.57999999999999996</v>
      </c>
    </row>
    <row r="745" spans="1:15" x14ac:dyDescent="0.25">
      <c r="A745" s="1">
        <v>42340</v>
      </c>
      <c r="B745" t="s">
        <v>25</v>
      </c>
      <c r="C745" t="s">
        <v>16</v>
      </c>
      <c r="D745" t="s">
        <v>17</v>
      </c>
      <c r="E745">
        <v>7</v>
      </c>
      <c r="F745">
        <v>0.65</v>
      </c>
      <c r="G745">
        <v>30.1</v>
      </c>
      <c r="H745">
        <v>909</v>
      </c>
      <c r="I745">
        <v>7080</v>
      </c>
      <c r="J745">
        <v>0</v>
      </c>
      <c r="K745">
        <v>0</v>
      </c>
      <c r="L745">
        <v>0</v>
      </c>
      <c r="M745">
        <v>1</v>
      </c>
      <c r="N745">
        <v>59</v>
      </c>
      <c r="O745">
        <v>0.53567796599999995</v>
      </c>
    </row>
    <row r="746" spans="1:15" x14ac:dyDescent="0.25">
      <c r="A746" s="1">
        <v>42340</v>
      </c>
      <c r="B746" t="s">
        <v>25</v>
      </c>
      <c r="C746" t="s">
        <v>16</v>
      </c>
      <c r="D746" t="s">
        <v>17</v>
      </c>
      <c r="E746">
        <v>11</v>
      </c>
      <c r="F746">
        <v>0.5</v>
      </c>
      <c r="G746">
        <v>11.41</v>
      </c>
      <c r="H746">
        <v>1039</v>
      </c>
      <c r="I746">
        <v>2280</v>
      </c>
      <c r="J746">
        <v>0</v>
      </c>
      <c r="K746">
        <v>0</v>
      </c>
      <c r="L746">
        <v>0</v>
      </c>
      <c r="M746">
        <v>2</v>
      </c>
      <c r="N746">
        <v>55</v>
      </c>
      <c r="O746">
        <v>0.50012336000000002</v>
      </c>
    </row>
    <row r="747" spans="1:15" x14ac:dyDescent="0.25">
      <c r="A747" s="1">
        <v>42340</v>
      </c>
      <c r="B747" t="s">
        <v>25</v>
      </c>
      <c r="C747" t="s">
        <v>16</v>
      </c>
      <c r="D747" t="s">
        <v>17</v>
      </c>
      <c r="E747">
        <v>9</v>
      </c>
      <c r="F747">
        <v>0.8</v>
      </c>
      <c r="G747">
        <v>29.12</v>
      </c>
      <c r="H747">
        <v>14</v>
      </c>
      <c r="I747">
        <v>6960</v>
      </c>
      <c r="J747">
        <v>0</v>
      </c>
      <c r="K747">
        <v>0</v>
      </c>
      <c r="L747">
        <v>0</v>
      </c>
      <c r="M747">
        <v>0</v>
      </c>
      <c r="N747">
        <v>58</v>
      </c>
      <c r="O747">
        <v>0.49788505700000002</v>
      </c>
    </row>
    <row r="748" spans="1:15" x14ac:dyDescent="0.25">
      <c r="A748" s="1">
        <v>42340</v>
      </c>
      <c r="B748" t="s">
        <v>25</v>
      </c>
      <c r="C748" t="s">
        <v>16</v>
      </c>
      <c r="D748" t="s">
        <v>17</v>
      </c>
      <c r="E748">
        <v>8</v>
      </c>
      <c r="F748">
        <v>0.65</v>
      </c>
      <c r="G748">
        <v>30.1</v>
      </c>
      <c r="H748">
        <v>1193</v>
      </c>
      <c r="I748">
        <v>7080</v>
      </c>
      <c r="J748">
        <v>0</v>
      </c>
      <c r="K748">
        <v>0</v>
      </c>
      <c r="L748">
        <v>0</v>
      </c>
      <c r="M748">
        <v>1</v>
      </c>
      <c r="N748">
        <v>59</v>
      </c>
      <c r="O748">
        <v>0.46340395499999998</v>
      </c>
    </row>
    <row r="749" spans="1:15" x14ac:dyDescent="0.25">
      <c r="A749" s="1">
        <v>42340</v>
      </c>
      <c r="B749" t="s">
        <v>25</v>
      </c>
      <c r="C749" t="s">
        <v>16</v>
      </c>
      <c r="D749" t="s">
        <v>17</v>
      </c>
      <c r="E749">
        <v>10</v>
      </c>
      <c r="F749">
        <v>0.8</v>
      </c>
      <c r="G749">
        <v>22.52</v>
      </c>
      <c r="H749">
        <v>10</v>
      </c>
      <c r="I749">
        <v>6000</v>
      </c>
      <c r="J749">
        <v>0</v>
      </c>
      <c r="K749">
        <v>0</v>
      </c>
      <c r="L749">
        <v>0</v>
      </c>
      <c r="M749">
        <v>0</v>
      </c>
      <c r="N749">
        <v>50</v>
      </c>
      <c r="O749">
        <v>0.44139200000000001</v>
      </c>
    </row>
    <row r="750" spans="1:15" x14ac:dyDescent="0.25">
      <c r="A750" s="1">
        <v>42340</v>
      </c>
      <c r="B750" t="s">
        <v>25</v>
      </c>
      <c r="C750" t="s">
        <v>16</v>
      </c>
      <c r="D750" t="s">
        <v>17</v>
      </c>
      <c r="E750">
        <v>3</v>
      </c>
      <c r="F750">
        <v>0.35</v>
      </c>
      <c r="G750">
        <v>30.1</v>
      </c>
      <c r="H750">
        <v>770</v>
      </c>
      <c r="I750">
        <v>6960</v>
      </c>
      <c r="J750">
        <v>0</v>
      </c>
      <c r="K750">
        <v>0</v>
      </c>
      <c r="L750">
        <v>0</v>
      </c>
      <c r="M750">
        <v>1</v>
      </c>
      <c r="N750">
        <v>58</v>
      </c>
      <c r="O750">
        <v>0.35030172399999998</v>
      </c>
    </row>
    <row r="751" spans="1:15" x14ac:dyDescent="0.25">
      <c r="A751" t="s">
        <v>45</v>
      </c>
      <c r="B751" t="s">
        <v>25</v>
      </c>
      <c r="C751" t="s">
        <v>16</v>
      </c>
      <c r="D751" t="s">
        <v>20</v>
      </c>
      <c r="E751">
        <v>1</v>
      </c>
      <c r="F751">
        <v>0.8</v>
      </c>
      <c r="G751">
        <v>22.52</v>
      </c>
      <c r="H751">
        <v>1416</v>
      </c>
      <c r="I751">
        <v>6840</v>
      </c>
      <c r="J751">
        <v>113</v>
      </c>
      <c r="K751">
        <v>0</v>
      </c>
      <c r="L751">
        <v>0</v>
      </c>
      <c r="M751">
        <v>0</v>
      </c>
      <c r="N751">
        <v>57</v>
      </c>
      <c r="O751">
        <v>1.000230409</v>
      </c>
    </row>
    <row r="752" spans="1:15" x14ac:dyDescent="0.25">
      <c r="A752" t="s">
        <v>45</v>
      </c>
      <c r="B752" t="s">
        <v>25</v>
      </c>
      <c r="C752" t="s">
        <v>19</v>
      </c>
      <c r="D752" t="s">
        <v>20</v>
      </c>
      <c r="E752">
        <v>7</v>
      </c>
      <c r="F752">
        <v>0.7</v>
      </c>
      <c r="G752">
        <v>4.1500000000000004</v>
      </c>
      <c r="I752">
        <v>1800</v>
      </c>
      <c r="J752">
        <v>0</v>
      </c>
      <c r="K752">
        <v>0</v>
      </c>
      <c r="L752">
        <v>0</v>
      </c>
      <c r="M752">
        <v>0</v>
      </c>
      <c r="N752">
        <v>15</v>
      </c>
      <c r="O752">
        <v>0.929277778</v>
      </c>
    </row>
    <row r="753" spans="1:15" x14ac:dyDescent="0.25">
      <c r="A753" t="s">
        <v>45</v>
      </c>
      <c r="B753" t="s">
        <v>25</v>
      </c>
      <c r="C753" t="s">
        <v>19</v>
      </c>
      <c r="D753" t="s">
        <v>20</v>
      </c>
      <c r="E753">
        <v>4</v>
      </c>
      <c r="F753">
        <v>0.75</v>
      </c>
      <c r="G753">
        <v>4.1500000000000004</v>
      </c>
      <c r="I753">
        <v>2400</v>
      </c>
      <c r="J753">
        <v>0</v>
      </c>
      <c r="K753">
        <v>0</v>
      </c>
      <c r="L753">
        <v>0</v>
      </c>
      <c r="M753">
        <v>0</v>
      </c>
      <c r="N753">
        <v>20</v>
      </c>
      <c r="O753">
        <v>0.90291666699999995</v>
      </c>
    </row>
    <row r="754" spans="1:15" x14ac:dyDescent="0.25">
      <c r="A754" t="s">
        <v>45</v>
      </c>
      <c r="B754" t="s">
        <v>25</v>
      </c>
      <c r="C754" t="s">
        <v>19</v>
      </c>
      <c r="D754" t="s">
        <v>20</v>
      </c>
      <c r="E754">
        <v>12</v>
      </c>
      <c r="F754">
        <v>0.8</v>
      </c>
      <c r="G754">
        <v>4.08</v>
      </c>
      <c r="I754">
        <v>1080</v>
      </c>
      <c r="J754">
        <v>0</v>
      </c>
      <c r="K754">
        <v>0</v>
      </c>
      <c r="L754">
        <v>0</v>
      </c>
      <c r="M754">
        <v>0</v>
      </c>
      <c r="N754">
        <v>9</v>
      </c>
      <c r="O754">
        <v>0.80088888899999999</v>
      </c>
    </row>
    <row r="755" spans="1:15" x14ac:dyDescent="0.25">
      <c r="A755" t="s">
        <v>45</v>
      </c>
      <c r="B755" t="s">
        <v>25</v>
      </c>
      <c r="C755" t="s">
        <v>16</v>
      </c>
      <c r="D755" t="s">
        <v>20</v>
      </c>
      <c r="E755">
        <v>12</v>
      </c>
      <c r="F755">
        <v>0.8</v>
      </c>
      <c r="G755">
        <v>15.26</v>
      </c>
      <c r="H755">
        <v>942</v>
      </c>
      <c r="I755">
        <v>4080</v>
      </c>
      <c r="J755">
        <v>63</v>
      </c>
      <c r="K755">
        <v>0</v>
      </c>
      <c r="L755">
        <v>0</v>
      </c>
      <c r="M755">
        <v>0</v>
      </c>
      <c r="N755">
        <v>34</v>
      </c>
      <c r="O755">
        <v>0.80040196100000005</v>
      </c>
    </row>
    <row r="756" spans="1:15" x14ac:dyDescent="0.25">
      <c r="A756" t="s">
        <v>45</v>
      </c>
      <c r="B756" t="s">
        <v>25</v>
      </c>
      <c r="C756" t="s">
        <v>16</v>
      </c>
      <c r="D756" t="s">
        <v>20</v>
      </c>
      <c r="E756">
        <v>2</v>
      </c>
      <c r="F756">
        <v>0.8</v>
      </c>
      <c r="G756">
        <v>22.52</v>
      </c>
      <c r="H756">
        <v>674</v>
      </c>
      <c r="I756">
        <v>3660</v>
      </c>
      <c r="J756">
        <v>63</v>
      </c>
      <c r="K756">
        <v>0</v>
      </c>
      <c r="L756">
        <v>0</v>
      </c>
      <c r="M756">
        <v>0</v>
      </c>
      <c r="N756">
        <v>57</v>
      </c>
      <c r="O756">
        <v>0.80037491999999999</v>
      </c>
    </row>
    <row r="757" spans="1:15" x14ac:dyDescent="0.25">
      <c r="A757" t="s">
        <v>45</v>
      </c>
      <c r="B757" t="s">
        <v>25</v>
      </c>
      <c r="C757" t="s">
        <v>19</v>
      </c>
      <c r="D757" t="s">
        <v>20</v>
      </c>
      <c r="E757">
        <v>1</v>
      </c>
      <c r="F757">
        <v>0.8</v>
      </c>
      <c r="G757">
        <v>3.94</v>
      </c>
      <c r="I757">
        <v>1440</v>
      </c>
      <c r="J757">
        <v>0</v>
      </c>
      <c r="K757">
        <v>0</v>
      </c>
      <c r="L757">
        <v>0</v>
      </c>
      <c r="M757">
        <v>0</v>
      </c>
      <c r="N757">
        <v>12</v>
      </c>
      <c r="O757">
        <v>0.79620833300000005</v>
      </c>
    </row>
    <row r="758" spans="1:15" x14ac:dyDescent="0.25">
      <c r="A758" t="s">
        <v>45</v>
      </c>
      <c r="B758" t="s">
        <v>25</v>
      </c>
      <c r="C758" t="s">
        <v>16</v>
      </c>
      <c r="D758" t="s">
        <v>20</v>
      </c>
      <c r="E758">
        <v>4</v>
      </c>
      <c r="F758">
        <v>0.75</v>
      </c>
      <c r="G758">
        <v>30.1</v>
      </c>
      <c r="H758">
        <v>481</v>
      </c>
      <c r="I758">
        <v>7140</v>
      </c>
      <c r="J758">
        <v>0</v>
      </c>
      <c r="K758">
        <v>0</v>
      </c>
      <c r="L758">
        <v>0</v>
      </c>
      <c r="M758">
        <v>1</v>
      </c>
      <c r="N758">
        <v>59</v>
      </c>
      <c r="O758">
        <v>0.75039215699999995</v>
      </c>
    </row>
    <row r="759" spans="1:15" x14ac:dyDescent="0.25">
      <c r="A759" t="s">
        <v>45</v>
      </c>
      <c r="B759" t="s">
        <v>25</v>
      </c>
      <c r="C759" t="s">
        <v>16</v>
      </c>
      <c r="D759" t="s">
        <v>20</v>
      </c>
      <c r="E759">
        <v>5</v>
      </c>
      <c r="F759">
        <v>0.75</v>
      </c>
      <c r="G759">
        <v>30.1</v>
      </c>
      <c r="H759">
        <v>664</v>
      </c>
      <c r="I759">
        <v>7140</v>
      </c>
      <c r="J759">
        <v>56</v>
      </c>
      <c r="K759">
        <v>0</v>
      </c>
      <c r="L759">
        <v>0</v>
      </c>
      <c r="M759">
        <v>0</v>
      </c>
      <c r="N759">
        <v>59</v>
      </c>
      <c r="O759">
        <v>0.75039215699999995</v>
      </c>
    </row>
    <row r="760" spans="1:15" x14ac:dyDescent="0.25">
      <c r="A760" t="s">
        <v>45</v>
      </c>
      <c r="B760" t="s">
        <v>25</v>
      </c>
      <c r="C760" t="s">
        <v>19</v>
      </c>
      <c r="D760" t="s">
        <v>20</v>
      </c>
      <c r="E760">
        <v>8</v>
      </c>
      <c r="F760">
        <v>0.7</v>
      </c>
      <c r="G760">
        <v>4.1500000000000004</v>
      </c>
      <c r="I760">
        <v>960</v>
      </c>
      <c r="J760">
        <v>0</v>
      </c>
      <c r="K760">
        <v>0</v>
      </c>
      <c r="L760">
        <v>0</v>
      </c>
      <c r="M760">
        <v>0</v>
      </c>
      <c r="N760">
        <v>8</v>
      </c>
      <c r="O760">
        <v>0.72562499999999996</v>
      </c>
    </row>
    <row r="761" spans="1:15" x14ac:dyDescent="0.25">
      <c r="A761" t="s">
        <v>45</v>
      </c>
      <c r="B761" t="s">
        <v>25</v>
      </c>
      <c r="C761" t="s">
        <v>16</v>
      </c>
      <c r="D761" t="s">
        <v>20</v>
      </c>
      <c r="E761">
        <v>8</v>
      </c>
      <c r="F761">
        <v>0.7</v>
      </c>
      <c r="G761">
        <v>30.1</v>
      </c>
      <c r="H761">
        <v>824</v>
      </c>
      <c r="I761">
        <v>5160</v>
      </c>
      <c r="J761">
        <v>0</v>
      </c>
      <c r="K761">
        <v>0</v>
      </c>
      <c r="L761">
        <v>0</v>
      </c>
      <c r="M761">
        <v>1</v>
      </c>
      <c r="N761">
        <v>60</v>
      </c>
      <c r="O761">
        <v>0.70020612500000001</v>
      </c>
    </row>
    <row r="762" spans="1:15" x14ac:dyDescent="0.25">
      <c r="A762" t="s">
        <v>45</v>
      </c>
      <c r="B762" t="s">
        <v>25</v>
      </c>
      <c r="C762" t="s">
        <v>16</v>
      </c>
      <c r="D762" t="s">
        <v>20</v>
      </c>
      <c r="E762">
        <v>7</v>
      </c>
      <c r="F762">
        <v>0.7</v>
      </c>
      <c r="G762">
        <v>30.1</v>
      </c>
      <c r="H762">
        <v>957</v>
      </c>
      <c r="I762">
        <v>7200</v>
      </c>
      <c r="J762">
        <v>0</v>
      </c>
      <c r="K762">
        <v>0</v>
      </c>
      <c r="L762">
        <v>0</v>
      </c>
      <c r="M762">
        <v>1</v>
      </c>
      <c r="N762">
        <v>60</v>
      </c>
      <c r="O762">
        <v>0.60199999999999998</v>
      </c>
    </row>
    <row r="763" spans="1:15" x14ac:dyDescent="0.25">
      <c r="A763" t="s">
        <v>45</v>
      </c>
      <c r="B763" t="s">
        <v>25</v>
      </c>
      <c r="C763" t="s">
        <v>16</v>
      </c>
      <c r="D763" t="s">
        <v>20</v>
      </c>
      <c r="E763">
        <v>11</v>
      </c>
      <c r="F763">
        <v>0.6</v>
      </c>
      <c r="G763">
        <v>11.41</v>
      </c>
      <c r="H763">
        <v>1039</v>
      </c>
      <c r="I763">
        <v>2280</v>
      </c>
      <c r="J763">
        <v>23</v>
      </c>
      <c r="K763">
        <v>0</v>
      </c>
      <c r="L763">
        <v>0</v>
      </c>
      <c r="M763">
        <v>2</v>
      </c>
      <c r="N763">
        <v>55</v>
      </c>
      <c r="O763">
        <v>0.60044750700000005</v>
      </c>
    </row>
    <row r="764" spans="1:15" x14ac:dyDescent="0.25">
      <c r="A764" t="s">
        <v>45</v>
      </c>
      <c r="B764" t="s">
        <v>25</v>
      </c>
      <c r="C764" t="s">
        <v>16</v>
      </c>
      <c r="D764" t="s">
        <v>20</v>
      </c>
      <c r="E764">
        <v>6</v>
      </c>
      <c r="F764">
        <v>0.8</v>
      </c>
      <c r="G764">
        <v>18.79</v>
      </c>
      <c r="H764">
        <v>822</v>
      </c>
      <c r="I764">
        <v>4080</v>
      </c>
      <c r="J764">
        <v>0</v>
      </c>
      <c r="K764">
        <v>0</v>
      </c>
      <c r="L764">
        <v>0</v>
      </c>
      <c r="M764">
        <v>0</v>
      </c>
      <c r="N764">
        <v>34</v>
      </c>
      <c r="O764">
        <v>0.55725245099999998</v>
      </c>
    </row>
    <row r="765" spans="1:15" x14ac:dyDescent="0.25">
      <c r="A765" t="s">
        <v>45</v>
      </c>
      <c r="B765" t="s">
        <v>25</v>
      </c>
      <c r="C765" t="s">
        <v>16</v>
      </c>
      <c r="D765" t="s">
        <v>20</v>
      </c>
      <c r="E765">
        <v>3</v>
      </c>
      <c r="F765">
        <v>0.5</v>
      </c>
      <c r="G765">
        <v>30.1</v>
      </c>
      <c r="H765">
        <v>1261</v>
      </c>
      <c r="I765">
        <v>6960</v>
      </c>
      <c r="J765">
        <v>30</v>
      </c>
      <c r="K765">
        <v>0</v>
      </c>
      <c r="L765">
        <v>0</v>
      </c>
      <c r="M765">
        <v>1</v>
      </c>
      <c r="N765">
        <v>58</v>
      </c>
      <c r="O765">
        <v>0.500801724</v>
      </c>
    </row>
    <row r="766" spans="1:15" x14ac:dyDescent="0.25">
      <c r="A766" t="s">
        <v>45</v>
      </c>
      <c r="B766" t="s">
        <v>25</v>
      </c>
      <c r="C766" t="s">
        <v>19</v>
      </c>
      <c r="D766" t="s">
        <v>20</v>
      </c>
      <c r="E766">
        <v>6</v>
      </c>
      <c r="F766">
        <v>0.8</v>
      </c>
      <c r="G766">
        <v>2.9</v>
      </c>
      <c r="I766">
        <v>960</v>
      </c>
      <c r="J766">
        <v>0</v>
      </c>
      <c r="K766">
        <v>0</v>
      </c>
      <c r="L766">
        <v>0</v>
      </c>
      <c r="M766">
        <v>0</v>
      </c>
      <c r="N766">
        <v>8</v>
      </c>
      <c r="O766">
        <v>0.48333333299999998</v>
      </c>
    </row>
    <row r="767" spans="1:15" x14ac:dyDescent="0.25">
      <c r="A767" t="s">
        <v>45</v>
      </c>
      <c r="B767" t="s">
        <v>25</v>
      </c>
      <c r="C767" t="s">
        <v>19</v>
      </c>
      <c r="D767" t="s">
        <v>20</v>
      </c>
      <c r="E767">
        <v>9</v>
      </c>
      <c r="F767">
        <v>0.8</v>
      </c>
      <c r="G767">
        <v>3.94</v>
      </c>
      <c r="I767">
        <v>960</v>
      </c>
      <c r="J767">
        <v>0</v>
      </c>
      <c r="K767">
        <v>0</v>
      </c>
      <c r="L767">
        <v>0</v>
      </c>
      <c r="M767">
        <v>0</v>
      </c>
      <c r="N767">
        <v>8</v>
      </c>
      <c r="O767">
        <v>0.23804166700000001</v>
      </c>
    </row>
    <row r="768" spans="1:15" x14ac:dyDescent="0.25">
      <c r="A768" t="s">
        <v>46</v>
      </c>
      <c r="B768" t="s">
        <v>29</v>
      </c>
      <c r="C768" t="s">
        <v>19</v>
      </c>
      <c r="D768" t="s">
        <v>21</v>
      </c>
      <c r="E768">
        <v>1</v>
      </c>
      <c r="F768">
        <v>0.8</v>
      </c>
      <c r="G768">
        <v>3.94</v>
      </c>
      <c r="I768">
        <v>960</v>
      </c>
      <c r="J768">
        <v>0</v>
      </c>
      <c r="K768">
        <v>0</v>
      </c>
      <c r="L768">
        <v>0</v>
      </c>
      <c r="M768">
        <v>0</v>
      </c>
      <c r="N768">
        <v>8</v>
      </c>
      <c r="O768">
        <v>1.1204375</v>
      </c>
    </row>
    <row r="769" spans="1:15" x14ac:dyDescent="0.25">
      <c r="A769" t="s">
        <v>46</v>
      </c>
      <c r="B769" t="s">
        <v>29</v>
      </c>
      <c r="C769" t="s">
        <v>19</v>
      </c>
      <c r="D769" t="s">
        <v>21</v>
      </c>
      <c r="E769">
        <v>2</v>
      </c>
      <c r="F769">
        <v>0.8</v>
      </c>
      <c r="G769">
        <v>3.94</v>
      </c>
      <c r="I769">
        <v>960</v>
      </c>
      <c r="J769">
        <v>0</v>
      </c>
      <c r="K769">
        <v>0</v>
      </c>
      <c r="L769">
        <v>0</v>
      </c>
      <c r="M769">
        <v>0</v>
      </c>
      <c r="N769">
        <v>8</v>
      </c>
      <c r="O769">
        <v>1.108125</v>
      </c>
    </row>
    <row r="770" spans="1:15" x14ac:dyDescent="0.25">
      <c r="A770" t="s">
        <v>46</v>
      </c>
      <c r="B770" t="s">
        <v>29</v>
      </c>
      <c r="C770" t="s">
        <v>16</v>
      </c>
      <c r="D770" t="s">
        <v>21</v>
      </c>
      <c r="E770">
        <v>1</v>
      </c>
      <c r="F770">
        <v>0.8</v>
      </c>
      <c r="G770">
        <v>22.52</v>
      </c>
      <c r="H770">
        <v>1420</v>
      </c>
      <c r="I770">
        <v>6840</v>
      </c>
      <c r="J770">
        <v>113</v>
      </c>
      <c r="K770">
        <v>0</v>
      </c>
      <c r="L770">
        <v>0</v>
      </c>
      <c r="M770">
        <v>0</v>
      </c>
      <c r="N770">
        <v>57</v>
      </c>
      <c r="O770">
        <v>1.000230409</v>
      </c>
    </row>
    <row r="771" spans="1:15" x14ac:dyDescent="0.25">
      <c r="A771" t="s">
        <v>46</v>
      </c>
      <c r="B771" t="s">
        <v>29</v>
      </c>
      <c r="C771" t="s">
        <v>19</v>
      </c>
      <c r="D771" t="s">
        <v>21</v>
      </c>
      <c r="E771">
        <v>12</v>
      </c>
      <c r="F771">
        <v>0.8</v>
      </c>
      <c r="G771">
        <v>4.08</v>
      </c>
      <c r="I771">
        <v>1080</v>
      </c>
      <c r="J771">
        <v>0</v>
      </c>
      <c r="K771">
        <v>0</v>
      </c>
      <c r="L771">
        <v>0</v>
      </c>
      <c r="M771">
        <v>0</v>
      </c>
      <c r="N771">
        <v>9</v>
      </c>
      <c r="O771">
        <v>0.87644444399999999</v>
      </c>
    </row>
    <row r="772" spans="1:15" x14ac:dyDescent="0.25">
      <c r="A772" t="s">
        <v>46</v>
      </c>
      <c r="B772" t="s">
        <v>29</v>
      </c>
      <c r="C772" t="s">
        <v>16</v>
      </c>
      <c r="D772" t="s">
        <v>21</v>
      </c>
      <c r="E772">
        <v>12</v>
      </c>
      <c r="F772">
        <v>0.8</v>
      </c>
      <c r="G772">
        <v>15.26</v>
      </c>
      <c r="H772">
        <v>1120</v>
      </c>
      <c r="I772">
        <v>1440</v>
      </c>
      <c r="J772">
        <v>50</v>
      </c>
      <c r="K772">
        <v>0</v>
      </c>
      <c r="L772">
        <v>0</v>
      </c>
      <c r="M772">
        <v>0</v>
      </c>
      <c r="N772">
        <v>34</v>
      </c>
      <c r="O772">
        <v>0.80080630600000002</v>
      </c>
    </row>
    <row r="773" spans="1:15" x14ac:dyDescent="0.25">
      <c r="A773" t="s">
        <v>46</v>
      </c>
      <c r="B773" t="s">
        <v>29</v>
      </c>
      <c r="C773" t="s">
        <v>19</v>
      </c>
      <c r="D773" t="s">
        <v>21</v>
      </c>
      <c r="E773">
        <v>5</v>
      </c>
      <c r="F773">
        <v>0.75</v>
      </c>
      <c r="G773">
        <v>4.1500000000000004</v>
      </c>
      <c r="I773">
        <v>240</v>
      </c>
      <c r="J773">
        <v>0</v>
      </c>
      <c r="K773">
        <v>0</v>
      </c>
      <c r="L773">
        <v>0</v>
      </c>
      <c r="M773">
        <v>0</v>
      </c>
      <c r="N773">
        <v>2</v>
      </c>
      <c r="O773">
        <v>0.760833333</v>
      </c>
    </row>
    <row r="774" spans="1:15" x14ac:dyDescent="0.25">
      <c r="A774" t="s">
        <v>46</v>
      </c>
      <c r="B774" t="s">
        <v>29</v>
      </c>
      <c r="C774" t="s">
        <v>16</v>
      </c>
      <c r="D774" t="s">
        <v>21</v>
      </c>
      <c r="E774">
        <v>5</v>
      </c>
      <c r="F774">
        <v>0.8</v>
      </c>
      <c r="G774">
        <v>30.1</v>
      </c>
      <c r="H774">
        <v>679</v>
      </c>
      <c r="I774">
        <v>7140</v>
      </c>
      <c r="J774">
        <v>0</v>
      </c>
      <c r="K774">
        <v>0</v>
      </c>
      <c r="L774">
        <v>0</v>
      </c>
      <c r="M774">
        <v>0</v>
      </c>
      <c r="N774">
        <v>59.5</v>
      </c>
      <c r="O774">
        <v>0.72256862700000002</v>
      </c>
    </row>
    <row r="775" spans="1:15" x14ac:dyDescent="0.25">
      <c r="A775" t="s">
        <v>46</v>
      </c>
      <c r="B775" t="s">
        <v>29</v>
      </c>
      <c r="C775" t="s">
        <v>19</v>
      </c>
      <c r="D775" t="s">
        <v>21</v>
      </c>
      <c r="E775">
        <v>11</v>
      </c>
      <c r="F775">
        <v>0.6</v>
      </c>
      <c r="G775">
        <v>2.9</v>
      </c>
      <c r="I775">
        <v>1200</v>
      </c>
      <c r="J775">
        <v>0</v>
      </c>
      <c r="K775">
        <v>0</v>
      </c>
      <c r="L775">
        <v>0</v>
      </c>
      <c r="M775">
        <v>0</v>
      </c>
      <c r="N775">
        <v>10</v>
      </c>
      <c r="O775">
        <v>0.71533333300000002</v>
      </c>
    </row>
    <row r="776" spans="1:15" x14ac:dyDescent="0.25">
      <c r="A776" t="s">
        <v>46</v>
      </c>
      <c r="B776" t="s">
        <v>29</v>
      </c>
      <c r="C776" t="s">
        <v>16</v>
      </c>
      <c r="D776" t="s">
        <v>21</v>
      </c>
      <c r="E776">
        <v>7</v>
      </c>
      <c r="F776">
        <v>0.7</v>
      </c>
      <c r="G776">
        <v>30.1</v>
      </c>
      <c r="H776">
        <v>881</v>
      </c>
      <c r="I776">
        <v>7080</v>
      </c>
      <c r="J776">
        <v>0</v>
      </c>
      <c r="K776">
        <v>0</v>
      </c>
      <c r="L776">
        <v>0</v>
      </c>
      <c r="M776">
        <v>1</v>
      </c>
      <c r="N776">
        <v>59</v>
      </c>
      <c r="O776">
        <v>0.70063276799999996</v>
      </c>
    </row>
    <row r="777" spans="1:15" x14ac:dyDescent="0.25">
      <c r="A777" t="s">
        <v>46</v>
      </c>
      <c r="B777" t="s">
        <v>29</v>
      </c>
      <c r="C777" t="s">
        <v>16</v>
      </c>
      <c r="D777" t="s">
        <v>21</v>
      </c>
      <c r="E777">
        <v>8</v>
      </c>
      <c r="F777">
        <v>0.7</v>
      </c>
      <c r="G777">
        <v>30.1</v>
      </c>
      <c r="H777">
        <v>507</v>
      </c>
      <c r="I777">
        <v>5880</v>
      </c>
      <c r="J777">
        <v>40</v>
      </c>
      <c r="K777">
        <v>2</v>
      </c>
      <c r="L777">
        <v>10</v>
      </c>
      <c r="M777">
        <v>1</v>
      </c>
      <c r="N777">
        <v>59</v>
      </c>
      <c r="O777">
        <v>0.70057309899999998</v>
      </c>
    </row>
    <row r="778" spans="1:15" x14ac:dyDescent="0.25">
      <c r="A778" t="s">
        <v>46</v>
      </c>
      <c r="B778" t="s">
        <v>29</v>
      </c>
      <c r="C778" t="s">
        <v>16</v>
      </c>
      <c r="D778" t="s">
        <v>21</v>
      </c>
      <c r="E778">
        <v>6</v>
      </c>
      <c r="F778">
        <v>0.75</v>
      </c>
      <c r="G778">
        <v>18.79</v>
      </c>
      <c r="H778">
        <v>814</v>
      </c>
      <c r="I778">
        <v>4080</v>
      </c>
      <c r="J778">
        <v>0</v>
      </c>
      <c r="K778">
        <v>0</v>
      </c>
      <c r="L778">
        <v>0</v>
      </c>
      <c r="M778">
        <v>0</v>
      </c>
      <c r="N778">
        <v>34</v>
      </c>
      <c r="O778">
        <v>0.68159803900000004</v>
      </c>
    </row>
    <row r="779" spans="1:15" x14ac:dyDescent="0.25">
      <c r="A779" t="s">
        <v>46</v>
      </c>
      <c r="B779" t="s">
        <v>29</v>
      </c>
      <c r="C779" t="s">
        <v>16</v>
      </c>
      <c r="D779" t="s">
        <v>21</v>
      </c>
      <c r="E779">
        <v>11</v>
      </c>
      <c r="F779">
        <v>0.65</v>
      </c>
      <c r="G779">
        <v>11.41</v>
      </c>
      <c r="H779">
        <v>700</v>
      </c>
      <c r="I779">
        <v>2640</v>
      </c>
      <c r="J779">
        <v>23</v>
      </c>
      <c r="K779">
        <v>0</v>
      </c>
      <c r="L779">
        <v>0</v>
      </c>
      <c r="M779">
        <v>2</v>
      </c>
      <c r="N779">
        <v>53</v>
      </c>
      <c r="O779">
        <v>0.65022371800000001</v>
      </c>
    </row>
    <row r="780" spans="1:15" x14ac:dyDescent="0.25">
      <c r="A780" t="s">
        <v>46</v>
      </c>
      <c r="B780" t="s">
        <v>29</v>
      </c>
      <c r="C780" t="s">
        <v>19</v>
      </c>
      <c r="D780" t="s">
        <v>21</v>
      </c>
      <c r="E780">
        <v>8</v>
      </c>
      <c r="F780">
        <v>0.7</v>
      </c>
      <c r="G780">
        <v>4.1500000000000004</v>
      </c>
      <c r="I780">
        <v>960</v>
      </c>
      <c r="J780">
        <v>0</v>
      </c>
      <c r="K780">
        <v>0</v>
      </c>
      <c r="L780">
        <v>0</v>
      </c>
      <c r="M780">
        <v>0</v>
      </c>
      <c r="N780">
        <v>8</v>
      </c>
      <c r="O780">
        <v>0.60520833299999999</v>
      </c>
    </row>
    <row r="781" spans="1:15" x14ac:dyDescent="0.25">
      <c r="A781" t="s">
        <v>46</v>
      </c>
      <c r="B781" t="s">
        <v>29</v>
      </c>
      <c r="C781" t="s">
        <v>19</v>
      </c>
      <c r="D781" t="s">
        <v>21</v>
      </c>
      <c r="E781">
        <v>6</v>
      </c>
      <c r="F781">
        <v>0.8</v>
      </c>
      <c r="G781">
        <v>2.9</v>
      </c>
      <c r="I781">
        <v>960</v>
      </c>
      <c r="J781">
        <v>0</v>
      </c>
      <c r="K781">
        <v>0</v>
      </c>
      <c r="L781">
        <v>0</v>
      </c>
      <c r="M781">
        <v>0</v>
      </c>
      <c r="N781">
        <v>8</v>
      </c>
      <c r="O781">
        <v>0.60416666699999999</v>
      </c>
    </row>
    <row r="782" spans="1:15" x14ac:dyDescent="0.25">
      <c r="A782" t="s">
        <v>46</v>
      </c>
      <c r="B782" t="s">
        <v>29</v>
      </c>
      <c r="C782" t="s">
        <v>16</v>
      </c>
      <c r="D782" t="s">
        <v>21</v>
      </c>
      <c r="E782">
        <v>4</v>
      </c>
      <c r="F782">
        <v>0.75</v>
      </c>
      <c r="G782">
        <v>30.1</v>
      </c>
      <c r="H782">
        <v>919</v>
      </c>
      <c r="I782">
        <v>7140</v>
      </c>
      <c r="J782">
        <v>0</v>
      </c>
      <c r="K782">
        <v>0</v>
      </c>
      <c r="L782">
        <v>0</v>
      </c>
      <c r="M782">
        <v>1</v>
      </c>
      <c r="N782">
        <v>59.5</v>
      </c>
      <c r="O782">
        <v>0.59862745100000003</v>
      </c>
    </row>
    <row r="783" spans="1:15" x14ac:dyDescent="0.25">
      <c r="A783" t="s">
        <v>46</v>
      </c>
      <c r="B783" t="s">
        <v>29</v>
      </c>
      <c r="C783" t="s">
        <v>16</v>
      </c>
      <c r="D783" t="s">
        <v>21</v>
      </c>
      <c r="E783">
        <v>3</v>
      </c>
      <c r="F783">
        <v>0.6</v>
      </c>
      <c r="G783">
        <v>30.1</v>
      </c>
      <c r="H783">
        <v>1361</v>
      </c>
      <c r="I783">
        <v>6960</v>
      </c>
      <c r="J783">
        <v>30</v>
      </c>
      <c r="K783">
        <v>0</v>
      </c>
      <c r="L783">
        <v>0</v>
      </c>
      <c r="M783">
        <v>1</v>
      </c>
      <c r="N783">
        <v>58</v>
      </c>
      <c r="O783">
        <v>0.47571839100000002</v>
      </c>
    </row>
    <row r="784" spans="1:15" x14ac:dyDescent="0.25">
      <c r="A784" t="s">
        <v>46</v>
      </c>
      <c r="B784" t="s">
        <v>29</v>
      </c>
      <c r="C784" t="s">
        <v>16</v>
      </c>
      <c r="D784" t="s">
        <v>21</v>
      </c>
      <c r="E784">
        <v>2</v>
      </c>
      <c r="F784">
        <v>0.8</v>
      </c>
      <c r="G784">
        <v>22.52</v>
      </c>
      <c r="H784">
        <v>12</v>
      </c>
      <c r="I784">
        <v>6900</v>
      </c>
      <c r="J784">
        <v>0</v>
      </c>
      <c r="K784">
        <v>0</v>
      </c>
      <c r="L784">
        <v>0</v>
      </c>
      <c r="M784">
        <v>0</v>
      </c>
      <c r="N784">
        <v>57.5</v>
      </c>
      <c r="O784">
        <v>0.432122899</v>
      </c>
    </row>
    <row r="785" spans="1:15" x14ac:dyDescent="0.25">
      <c r="A785" t="s">
        <v>46</v>
      </c>
      <c r="B785" t="s">
        <v>29</v>
      </c>
      <c r="C785" t="s">
        <v>19</v>
      </c>
      <c r="D785" t="s">
        <v>21</v>
      </c>
      <c r="E785">
        <v>4</v>
      </c>
      <c r="F785">
        <v>0.75</v>
      </c>
      <c r="G785">
        <v>4.1500000000000004</v>
      </c>
      <c r="I785">
        <v>2400</v>
      </c>
      <c r="J785">
        <v>0</v>
      </c>
      <c r="K785">
        <v>0</v>
      </c>
      <c r="L785">
        <v>0</v>
      </c>
      <c r="M785">
        <v>0</v>
      </c>
      <c r="N785">
        <v>20</v>
      </c>
      <c r="O785">
        <v>0.287041667</v>
      </c>
    </row>
    <row r="786" spans="1:15" x14ac:dyDescent="0.25">
      <c r="A786" t="s">
        <v>46</v>
      </c>
      <c r="B786" t="s">
        <v>29</v>
      </c>
      <c r="C786" t="s">
        <v>16</v>
      </c>
      <c r="D786" t="s">
        <v>21</v>
      </c>
      <c r="E786">
        <v>9</v>
      </c>
      <c r="F786">
        <v>0.5</v>
      </c>
      <c r="G786">
        <v>18.79</v>
      </c>
      <c r="H786">
        <v>1688</v>
      </c>
      <c r="I786">
        <v>5280</v>
      </c>
      <c r="J786">
        <v>0</v>
      </c>
      <c r="K786">
        <v>0</v>
      </c>
      <c r="L786">
        <v>0</v>
      </c>
      <c r="M786">
        <v>1</v>
      </c>
      <c r="N786">
        <v>54</v>
      </c>
      <c r="O786">
        <v>0.28305448700000002</v>
      </c>
    </row>
    <row r="787" spans="1:15" x14ac:dyDescent="0.25">
      <c r="A787" t="s">
        <v>47</v>
      </c>
      <c r="B787" t="s">
        <v>29</v>
      </c>
      <c r="C787" t="s">
        <v>16</v>
      </c>
      <c r="D787" t="s">
        <v>22</v>
      </c>
      <c r="E787">
        <v>1</v>
      </c>
      <c r="F787">
        <v>0.8</v>
      </c>
      <c r="G787">
        <v>22.52</v>
      </c>
      <c r="H787">
        <v>1422</v>
      </c>
      <c r="I787">
        <v>6840</v>
      </c>
      <c r="J787">
        <v>113</v>
      </c>
      <c r="K787">
        <v>0</v>
      </c>
      <c r="L787">
        <v>0</v>
      </c>
      <c r="M787">
        <v>0</v>
      </c>
      <c r="N787">
        <v>57</v>
      </c>
      <c r="O787">
        <v>1.000230409</v>
      </c>
    </row>
    <row r="788" spans="1:15" x14ac:dyDescent="0.25">
      <c r="A788" t="s">
        <v>47</v>
      </c>
      <c r="B788" t="s">
        <v>29</v>
      </c>
      <c r="C788" t="s">
        <v>19</v>
      </c>
      <c r="D788" t="s">
        <v>22</v>
      </c>
      <c r="E788">
        <v>9</v>
      </c>
      <c r="F788">
        <v>0.8</v>
      </c>
      <c r="G788">
        <v>3.94</v>
      </c>
      <c r="I788">
        <v>1200</v>
      </c>
      <c r="J788">
        <v>0</v>
      </c>
      <c r="K788">
        <v>0</v>
      </c>
      <c r="L788">
        <v>0</v>
      </c>
      <c r="M788">
        <v>0</v>
      </c>
      <c r="N788">
        <v>10</v>
      </c>
      <c r="O788">
        <v>0.960433333</v>
      </c>
    </row>
    <row r="789" spans="1:15" x14ac:dyDescent="0.25">
      <c r="A789" t="s">
        <v>47</v>
      </c>
      <c r="B789" t="s">
        <v>29</v>
      </c>
      <c r="C789" t="s">
        <v>19</v>
      </c>
      <c r="D789" t="s">
        <v>22</v>
      </c>
      <c r="E789">
        <v>12</v>
      </c>
      <c r="F789">
        <v>0.8</v>
      </c>
      <c r="G789">
        <v>4.08</v>
      </c>
      <c r="I789">
        <v>1080</v>
      </c>
      <c r="J789">
        <v>0</v>
      </c>
      <c r="K789">
        <v>0</v>
      </c>
      <c r="L789">
        <v>0</v>
      </c>
      <c r="M789">
        <v>0</v>
      </c>
      <c r="N789">
        <v>9</v>
      </c>
      <c r="O789">
        <v>0.89155555600000003</v>
      </c>
    </row>
    <row r="790" spans="1:15" x14ac:dyDescent="0.25">
      <c r="A790" t="s">
        <v>47</v>
      </c>
      <c r="B790" t="s">
        <v>29</v>
      </c>
      <c r="C790" t="s">
        <v>19</v>
      </c>
      <c r="D790" t="s">
        <v>22</v>
      </c>
      <c r="E790">
        <v>3</v>
      </c>
      <c r="F790">
        <v>0.5</v>
      </c>
      <c r="G790">
        <v>4.1500000000000004</v>
      </c>
      <c r="I790">
        <v>960</v>
      </c>
      <c r="J790">
        <v>0</v>
      </c>
      <c r="K790">
        <v>0</v>
      </c>
      <c r="L790">
        <v>0</v>
      </c>
      <c r="M790">
        <v>0</v>
      </c>
      <c r="N790">
        <v>8</v>
      </c>
      <c r="O790">
        <v>0.86458333300000001</v>
      </c>
    </row>
    <row r="791" spans="1:15" x14ac:dyDescent="0.25">
      <c r="A791" t="s">
        <v>47</v>
      </c>
      <c r="B791" t="s">
        <v>29</v>
      </c>
      <c r="C791" t="s">
        <v>16</v>
      </c>
      <c r="D791" t="s">
        <v>22</v>
      </c>
      <c r="E791">
        <v>3</v>
      </c>
      <c r="F791">
        <v>0.65</v>
      </c>
      <c r="G791">
        <v>30.1</v>
      </c>
      <c r="H791">
        <v>1263</v>
      </c>
      <c r="I791">
        <v>600</v>
      </c>
      <c r="J791">
        <v>63</v>
      </c>
      <c r="K791">
        <v>0</v>
      </c>
      <c r="L791">
        <v>0</v>
      </c>
      <c r="M791">
        <v>1</v>
      </c>
      <c r="N791">
        <v>58</v>
      </c>
      <c r="O791">
        <v>0.80224331900000001</v>
      </c>
    </row>
    <row r="792" spans="1:15" x14ac:dyDescent="0.25">
      <c r="A792" t="s">
        <v>47</v>
      </c>
      <c r="B792" t="s">
        <v>29</v>
      </c>
      <c r="C792" t="s">
        <v>16</v>
      </c>
      <c r="D792" t="s">
        <v>22</v>
      </c>
      <c r="E792">
        <v>5</v>
      </c>
      <c r="F792">
        <v>0.8</v>
      </c>
      <c r="G792">
        <v>30.1</v>
      </c>
      <c r="H792">
        <v>461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59</v>
      </c>
      <c r="O792">
        <v>0.80098039200000004</v>
      </c>
    </row>
    <row r="793" spans="1:15" x14ac:dyDescent="0.25">
      <c r="A793" t="s">
        <v>47</v>
      </c>
      <c r="B793" t="s">
        <v>29</v>
      </c>
      <c r="C793" t="s">
        <v>16</v>
      </c>
      <c r="D793" t="s">
        <v>22</v>
      </c>
      <c r="E793">
        <v>12</v>
      </c>
      <c r="F793">
        <v>0.8</v>
      </c>
      <c r="G793">
        <v>15.26</v>
      </c>
      <c r="H793">
        <v>1079</v>
      </c>
      <c r="I793">
        <v>3720</v>
      </c>
      <c r="J793">
        <v>38</v>
      </c>
      <c r="K793">
        <v>0</v>
      </c>
      <c r="L793">
        <v>0</v>
      </c>
      <c r="M793">
        <v>0</v>
      </c>
      <c r="N793">
        <v>34</v>
      </c>
      <c r="O793">
        <v>0.80031237499999996</v>
      </c>
    </row>
    <row r="794" spans="1:15" x14ac:dyDescent="0.25">
      <c r="A794" t="s">
        <v>47</v>
      </c>
      <c r="B794" t="s">
        <v>29</v>
      </c>
      <c r="C794" t="s">
        <v>19</v>
      </c>
      <c r="D794" t="s">
        <v>22</v>
      </c>
      <c r="E794">
        <v>6</v>
      </c>
      <c r="F794">
        <v>0.8</v>
      </c>
      <c r="G794">
        <v>2.9</v>
      </c>
      <c r="I794">
        <v>960</v>
      </c>
      <c r="J794">
        <v>0</v>
      </c>
      <c r="K794">
        <v>0</v>
      </c>
      <c r="L794">
        <v>0</v>
      </c>
      <c r="M794">
        <v>0</v>
      </c>
      <c r="N794">
        <v>8</v>
      </c>
      <c r="O794">
        <v>0.77333333299999996</v>
      </c>
    </row>
    <row r="795" spans="1:15" x14ac:dyDescent="0.25">
      <c r="A795" t="s">
        <v>47</v>
      </c>
      <c r="B795" t="s">
        <v>29</v>
      </c>
      <c r="C795" t="s">
        <v>16</v>
      </c>
      <c r="D795" t="s">
        <v>22</v>
      </c>
      <c r="E795">
        <v>6</v>
      </c>
      <c r="F795">
        <v>0.75</v>
      </c>
      <c r="G795">
        <v>18.79</v>
      </c>
      <c r="H795">
        <v>895</v>
      </c>
      <c r="I795">
        <v>3960</v>
      </c>
      <c r="J795">
        <v>0</v>
      </c>
      <c r="K795">
        <v>0</v>
      </c>
      <c r="L795">
        <v>0</v>
      </c>
      <c r="M795">
        <v>0</v>
      </c>
      <c r="N795">
        <v>33</v>
      </c>
      <c r="O795">
        <v>0.75065101000000001</v>
      </c>
    </row>
    <row r="796" spans="1:15" x14ac:dyDescent="0.25">
      <c r="A796" t="s">
        <v>47</v>
      </c>
      <c r="B796" t="s">
        <v>29</v>
      </c>
      <c r="C796" t="s">
        <v>16</v>
      </c>
      <c r="D796" t="s">
        <v>22</v>
      </c>
      <c r="E796">
        <v>4</v>
      </c>
      <c r="F796">
        <v>0.75</v>
      </c>
      <c r="G796">
        <v>30.1</v>
      </c>
      <c r="H796">
        <v>912</v>
      </c>
      <c r="I796">
        <v>7020</v>
      </c>
      <c r="J796">
        <v>0</v>
      </c>
      <c r="K796">
        <v>0</v>
      </c>
      <c r="L796">
        <v>0</v>
      </c>
      <c r="M796">
        <v>1</v>
      </c>
      <c r="N796">
        <v>58</v>
      </c>
      <c r="O796">
        <v>0.75035612500000004</v>
      </c>
    </row>
    <row r="797" spans="1:15" x14ac:dyDescent="0.25">
      <c r="A797" t="s">
        <v>47</v>
      </c>
      <c r="B797" t="s">
        <v>29</v>
      </c>
      <c r="C797" t="s">
        <v>19</v>
      </c>
      <c r="D797" t="s">
        <v>22</v>
      </c>
      <c r="E797">
        <v>4</v>
      </c>
      <c r="F797">
        <v>0.75</v>
      </c>
      <c r="G797">
        <v>4.1500000000000004</v>
      </c>
      <c r="I797">
        <v>1800</v>
      </c>
      <c r="J797">
        <v>0</v>
      </c>
      <c r="K797">
        <v>0</v>
      </c>
      <c r="L797">
        <v>0</v>
      </c>
      <c r="M797">
        <v>0</v>
      </c>
      <c r="N797">
        <v>15</v>
      </c>
      <c r="O797">
        <v>0.72233333300000002</v>
      </c>
    </row>
    <row r="798" spans="1:15" x14ac:dyDescent="0.25">
      <c r="A798" t="s">
        <v>47</v>
      </c>
      <c r="B798" t="s">
        <v>29</v>
      </c>
      <c r="C798" t="s">
        <v>16</v>
      </c>
      <c r="D798" t="s">
        <v>22</v>
      </c>
      <c r="E798">
        <v>7</v>
      </c>
      <c r="F798">
        <v>0.7</v>
      </c>
      <c r="G798">
        <v>30.1</v>
      </c>
      <c r="H798">
        <v>784</v>
      </c>
      <c r="I798">
        <v>600</v>
      </c>
      <c r="J798">
        <v>30</v>
      </c>
      <c r="K798">
        <v>0</v>
      </c>
      <c r="L798">
        <v>0</v>
      </c>
      <c r="M798">
        <v>1</v>
      </c>
      <c r="N798">
        <v>59</v>
      </c>
      <c r="O798">
        <v>0.700459889</v>
      </c>
    </row>
    <row r="799" spans="1:15" x14ac:dyDescent="0.25">
      <c r="A799" t="s">
        <v>47</v>
      </c>
      <c r="B799" t="s">
        <v>29</v>
      </c>
      <c r="C799" t="s">
        <v>19</v>
      </c>
      <c r="D799" t="s">
        <v>22</v>
      </c>
      <c r="E799">
        <v>5</v>
      </c>
      <c r="F799">
        <v>0.75</v>
      </c>
      <c r="G799">
        <v>4.1500000000000004</v>
      </c>
      <c r="I799">
        <v>1200</v>
      </c>
      <c r="J799">
        <v>0</v>
      </c>
      <c r="K799">
        <v>0</v>
      </c>
      <c r="L799">
        <v>0</v>
      </c>
      <c r="M799">
        <v>0</v>
      </c>
      <c r="N799">
        <v>10</v>
      </c>
      <c r="O799">
        <v>0.62941666699999999</v>
      </c>
    </row>
    <row r="800" spans="1:15" x14ac:dyDescent="0.25">
      <c r="A800" t="s">
        <v>47</v>
      </c>
      <c r="B800" t="s">
        <v>29</v>
      </c>
      <c r="C800" t="s">
        <v>16</v>
      </c>
      <c r="D800" t="s">
        <v>22</v>
      </c>
      <c r="E800">
        <v>8</v>
      </c>
      <c r="F800">
        <v>0.7</v>
      </c>
      <c r="G800">
        <v>30.1</v>
      </c>
      <c r="H800">
        <v>7</v>
      </c>
      <c r="I800">
        <v>7080</v>
      </c>
      <c r="J800">
        <v>27</v>
      </c>
      <c r="K800">
        <v>2</v>
      </c>
      <c r="L800">
        <v>10</v>
      </c>
      <c r="M800">
        <v>2</v>
      </c>
      <c r="N800">
        <v>59</v>
      </c>
      <c r="O800">
        <v>0.62197175100000002</v>
      </c>
    </row>
    <row r="801" spans="1:15" x14ac:dyDescent="0.25">
      <c r="A801" t="s">
        <v>47</v>
      </c>
      <c r="B801" t="s">
        <v>29</v>
      </c>
      <c r="C801" t="s">
        <v>16</v>
      </c>
      <c r="D801" t="s">
        <v>22</v>
      </c>
      <c r="E801">
        <v>11</v>
      </c>
      <c r="F801">
        <v>0.7</v>
      </c>
      <c r="G801">
        <v>11.41</v>
      </c>
      <c r="H801">
        <v>680</v>
      </c>
      <c r="I801">
        <v>2160</v>
      </c>
      <c r="J801">
        <v>30</v>
      </c>
      <c r="K801">
        <v>0</v>
      </c>
      <c r="L801">
        <v>0</v>
      </c>
      <c r="M801">
        <v>2</v>
      </c>
      <c r="N801">
        <v>54</v>
      </c>
      <c r="O801">
        <v>0.56597222199999997</v>
      </c>
    </row>
    <row r="802" spans="1:15" x14ac:dyDescent="0.25">
      <c r="A802" t="s">
        <v>47</v>
      </c>
      <c r="B802" t="s">
        <v>29</v>
      </c>
      <c r="C802" t="s">
        <v>16</v>
      </c>
      <c r="D802" t="s">
        <v>22</v>
      </c>
      <c r="E802">
        <v>10</v>
      </c>
      <c r="F802">
        <v>0.6</v>
      </c>
      <c r="G802">
        <v>18.22</v>
      </c>
      <c r="H802">
        <v>1131</v>
      </c>
      <c r="I802">
        <v>5280</v>
      </c>
      <c r="J802">
        <v>0</v>
      </c>
      <c r="K802">
        <v>0</v>
      </c>
      <c r="L802">
        <v>0</v>
      </c>
      <c r="M802">
        <v>1</v>
      </c>
      <c r="N802">
        <v>44</v>
      </c>
      <c r="O802">
        <v>0.35542803000000001</v>
      </c>
    </row>
    <row r="803" spans="1:15" x14ac:dyDescent="0.25">
      <c r="A803" t="s">
        <v>47</v>
      </c>
      <c r="B803" t="s">
        <v>29</v>
      </c>
      <c r="C803" t="s">
        <v>16</v>
      </c>
      <c r="D803" t="s">
        <v>22</v>
      </c>
      <c r="E803">
        <v>9</v>
      </c>
      <c r="F803">
        <v>0.6</v>
      </c>
      <c r="G803">
        <v>18.79</v>
      </c>
      <c r="H803">
        <v>2103</v>
      </c>
      <c r="I803">
        <v>5400</v>
      </c>
      <c r="J803">
        <v>0</v>
      </c>
      <c r="K803">
        <v>0</v>
      </c>
      <c r="L803">
        <v>0</v>
      </c>
      <c r="M803">
        <v>1</v>
      </c>
      <c r="N803">
        <v>54</v>
      </c>
      <c r="O803">
        <v>0.32996487899999999</v>
      </c>
    </row>
    <row r="804" spans="1:15" x14ac:dyDescent="0.25">
      <c r="A804" t="s">
        <v>47</v>
      </c>
      <c r="B804" t="s">
        <v>29</v>
      </c>
      <c r="C804" t="s">
        <v>19</v>
      </c>
      <c r="D804" t="s">
        <v>22</v>
      </c>
      <c r="E804">
        <v>7</v>
      </c>
      <c r="F804">
        <v>0.7</v>
      </c>
      <c r="G804">
        <v>4.1500000000000004</v>
      </c>
      <c r="I804">
        <v>1800</v>
      </c>
      <c r="J804">
        <v>0</v>
      </c>
      <c r="K804">
        <v>0</v>
      </c>
      <c r="L804">
        <v>0</v>
      </c>
      <c r="M804">
        <v>0</v>
      </c>
      <c r="N804">
        <v>15</v>
      </c>
      <c r="O804">
        <v>0.25800000000000001</v>
      </c>
    </row>
    <row r="805" spans="1:15" x14ac:dyDescent="0.25">
      <c r="A805" t="s">
        <v>48</v>
      </c>
      <c r="B805" t="s">
        <v>29</v>
      </c>
      <c r="C805" t="s">
        <v>16</v>
      </c>
      <c r="D805" t="s">
        <v>23</v>
      </c>
      <c r="E805">
        <v>1</v>
      </c>
      <c r="F805">
        <v>0.8</v>
      </c>
      <c r="G805">
        <v>22.52</v>
      </c>
      <c r="H805">
        <v>1445</v>
      </c>
      <c r="I805">
        <v>6840</v>
      </c>
      <c r="J805">
        <v>113</v>
      </c>
      <c r="K805">
        <v>0</v>
      </c>
      <c r="L805">
        <v>0</v>
      </c>
      <c r="M805">
        <v>0</v>
      </c>
      <c r="N805">
        <v>57</v>
      </c>
      <c r="O805">
        <v>1.000230409</v>
      </c>
    </row>
    <row r="806" spans="1:15" x14ac:dyDescent="0.25">
      <c r="A806" t="s">
        <v>48</v>
      </c>
      <c r="B806" t="s">
        <v>29</v>
      </c>
      <c r="C806" t="s">
        <v>19</v>
      </c>
      <c r="D806" t="s">
        <v>23</v>
      </c>
      <c r="E806">
        <v>10</v>
      </c>
      <c r="F806">
        <v>0.8</v>
      </c>
      <c r="G806">
        <v>3.94</v>
      </c>
      <c r="I806">
        <v>960</v>
      </c>
      <c r="J806">
        <v>0</v>
      </c>
      <c r="K806">
        <v>0</v>
      </c>
      <c r="L806">
        <v>0</v>
      </c>
      <c r="M806">
        <v>0</v>
      </c>
      <c r="N806">
        <v>8</v>
      </c>
      <c r="O806">
        <v>0.92754166699999996</v>
      </c>
    </row>
    <row r="807" spans="1:15" x14ac:dyDescent="0.25">
      <c r="A807" t="s">
        <v>48</v>
      </c>
      <c r="B807" t="s">
        <v>29</v>
      </c>
      <c r="C807" t="s">
        <v>19</v>
      </c>
      <c r="D807" t="s">
        <v>23</v>
      </c>
      <c r="E807">
        <v>7</v>
      </c>
      <c r="F807">
        <v>0.7</v>
      </c>
      <c r="G807">
        <v>5.13</v>
      </c>
      <c r="I807">
        <v>1200</v>
      </c>
      <c r="J807">
        <v>0</v>
      </c>
      <c r="K807">
        <v>0</v>
      </c>
      <c r="L807">
        <v>0</v>
      </c>
      <c r="M807">
        <v>0</v>
      </c>
      <c r="N807">
        <v>10</v>
      </c>
      <c r="O807">
        <v>0.91374999999999995</v>
      </c>
    </row>
    <row r="808" spans="1:15" x14ac:dyDescent="0.25">
      <c r="A808" t="s">
        <v>48</v>
      </c>
      <c r="B808" t="s">
        <v>29</v>
      </c>
      <c r="C808" t="s">
        <v>19</v>
      </c>
      <c r="D808" t="s">
        <v>23</v>
      </c>
      <c r="E808">
        <v>12</v>
      </c>
      <c r="F808">
        <v>0.8</v>
      </c>
      <c r="G808">
        <v>5.13</v>
      </c>
      <c r="I808">
        <v>1080</v>
      </c>
      <c r="J808">
        <v>0</v>
      </c>
      <c r="K808">
        <v>0</v>
      </c>
      <c r="L808">
        <v>0</v>
      </c>
      <c r="M808">
        <v>0</v>
      </c>
      <c r="N808">
        <v>9</v>
      </c>
      <c r="O808">
        <v>0.90249999999999997</v>
      </c>
    </row>
    <row r="809" spans="1:15" x14ac:dyDescent="0.25">
      <c r="A809" t="s">
        <v>48</v>
      </c>
      <c r="B809" t="s">
        <v>29</v>
      </c>
      <c r="C809" t="s">
        <v>16</v>
      </c>
      <c r="D809" t="s">
        <v>23</v>
      </c>
      <c r="E809">
        <v>12</v>
      </c>
      <c r="F809">
        <v>0.8</v>
      </c>
      <c r="G809">
        <v>15.26</v>
      </c>
      <c r="H809">
        <v>1133</v>
      </c>
      <c r="I809">
        <v>4080</v>
      </c>
      <c r="J809">
        <v>38</v>
      </c>
      <c r="K809">
        <v>0</v>
      </c>
      <c r="L809">
        <v>0</v>
      </c>
      <c r="M809">
        <v>0</v>
      </c>
      <c r="N809">
        <v>34</v>
      </c>
      <c r="O809">
        <v>0.80040196100000005</v>
      </c>
    </row>
    <row r="810" spans="1:15" x14ac:dyDescent="0.25">
      <c r="A810" t="s">
        <v>48</v>
      </c>
      <c r="B810" t="s">
        <v>29</v>
      </c>
      <c r="C810" t="s">
        <v>19</v>
      </c>
      <c r="D810" t="s">
        <v>23</v>
      </c>
      <c r="E810">
        <v>3</v>
      </c>
      <c r="F810">
        <v>0.5</v>
      </c>
      <c r="G810">
        <v>5.13</v>
      </c>
      <c r="I810">
        <v>1800</v>
      </c>
      <c r="J810">
        <v>0</v>
      </c>
      <c r="K810">
        <v>0</v>
      </c>
      <c r="L810">
        <v>0</v>
      </c>
      <c r="M810">
        <v>0</v>
      </c>
      <c r="N810">
        <v>15</v>
      </c>
      <c r="O810">
        <v>0.78659999999999997</v>
      </c>
    </row>
    <row r="811" spans="1:15" x14ac:dyDescent="0.25">
      <c r="A811" t="s">
        <v>48</v>
      </c>
      <c r="B811" t="s">
        <v>29</v>
      </c>
      <c r="C811" t="s">
        <v>16</v>
      </c>
      <c r="D811" t="s">
        <v>23</v>
      </c>
      <c r="E811">
        <v>6</v>
      </c>
      <c r="F811">
        <v>0.75</v>
      </c>
      <c r="G811">
        <v>18.79</v>
      </c>
      <c r="H811">
        <v>726</v>
      </c>
      <c r="I811">
        <v>3360</v>
      </c>
      <c r="J811">
        <v>0</v>
      </c>
      <c r="K811">
        <v>0</v>
      </c>
      <c r="L811">
        <v>0</v>
      </c>
      <c r="M811">
        <v>0</v>
      </c>
      <c r="N811">
        <v>33</v>
      </c>
      <c r="O811">
        <v>0.75062135399999996</v>
      </c>
    </row>
    <row r="812" spans="1:15" x14ac:dyDescent="0.25">
      <c r="A812" t="s">
        <v>48</v>
      </c>
      <c r="B812" t="s">
        <v>29</v>
      </c>
      <c r="C812" t="s">
        <v>16</v>
      </c>
      <c r="D812" t="s">
        <v>23</v>
      </c>
      <c r="E812">
        <v>4</v>
      </c>
      <c r="F812">
        <v>0.75</v>
      </c>
      <c r="G812">
        <v>30.1</v>
      </c>
      <c r="H812">
        <v>849</v>
      </c>
      <c r="I812">
        <v>7020</v>
      </c>
      <c r="J812">
        <v>45</v>
      </c>
      <c r="K812">
        <v>0</v>
      </c>
      <c r="L812">
        <v>0</v>
      </c>
      <c r="M812">
        <v>1</v>
      </c>
      <c r="N812">
        <v>58</v>
      </c>
      <c r="O812">
        <v>0.75035612500000004</v>
      </c>
    </row>
    <row r="813" spans="1:15" x14ac:dyDescent="0.25">
      <c r="A813" t="s">
        <v>48</v>
      </c>
      <c r="B813" t="s">
        <v>29</v>
      </c>
      <c r="C813" t="s">
        <v>19</v>
      </c>
      <c r="D813" t="s">
        <v>23</v>
      </c>
      <c r="E813">
        <v>6</v>
      </c>
      <c r="F813">
        <v>0.8</v>
      </c>
      <c r="G813">
        <v>2.9</v>
      </c>
      <c r="I813">
        <v>960</v>
      </c>
      <c r="J813">
        <v>0</v>
      </c>
      <c r="K813">
        <v>0</v>
      </c>
      <c r="L813">
        <v>0</v>
      </c>
      <c r="M813">
        <v>0</v>
      </c>
      <c r="N813">
        <v>8</v>
      </c>
      <c r="O813">
        <v>0.74916666700000001</v>
      </c>
    </row>
    <row r="814" spans="1:15" x14ac:dyDescent="0.25">
      <c r="A814" t="s">
        <v>48</v>
      </c>
      <c r="B814" t="s">
        <v>29</v>
      </c>
      <c r="C814" t="s">
        <v>16</v>
      </c>
      <c r="D814" t="s">
        <v>23</v>
      </c>
      <c r="E814">
        <v>7</v>
      </c>
      <c r="F814">
        <v>0.7</v>
      </c>
      <c r="G814">
        <v>30.1</v>
      </c>
      <c r="H814">
        <v>562</v>
      </c>
      <c r="I814">
        <v>840</v>
      </c>
      <c r="J814">
        <v>30</v>
      </c>
      <c r="K814">
        <v>0</v>
      </c>
      <c r="L814">
        <v>0</v>
      </c>
      <c r="M814">
        <v>1</v>
      </c>
      <c r="N814">
        <v>59</v>
      </c>
      <c r="O814">
        <v>0.70088820299999999</v>
      </c>
    </row>
    <row r="815" spans="1:15" x14ac:dyDescent="0.25">
      <c r="A815" t="s">
        <v>48</v>
      </c>
      <c r="B815" t="s">
        <v>29</v>
      </c>
      <c r="C815" t="s">
        <v>16</v>
      </c>
      <c r="D815" t="s">
        <v>23</v>
      </c>
      <c r="E815">
        <v>11</v>
      </c>
      <c r="F815">
        <v>0.7</v>
      </c>
      <c r="G815">
        <v>11.41</v>
      </c>
      <c r="H815">
        <v>1054</v>
      </c>
      <c r="I815">
        <v>3420</v>
      </c>
      <c r="J815">
        <v>30</v>
      </c>
      <c r="K815">
        <v>0</v>
      </c>
      <c r="L815">
        <v>0</v>
      </c>
      <c r="M815">
        <v>2</v>
      </c>
      <c r="N815">
        <v>56</v>
      </c>
      <c r="O815">
        <v>0.70061403499999997</v>
      </c>
    </row>
    <row r="816" spans="1:15" x14ac:dyDescent="0.25">
      <c r="A816" t="s">
        <v>48</v>
      </c>
      <c r="B816" t="s">
        <v>29</v>
      </c>
      <c r="C816" t="s">
        <v>16</v>
      </c>
      <c r="D816" t="s">
        <v>23</v>
      </c>
      <c r="E816">
        <v>3</v>
      </c>
      <c r="F816">
        <v>0.7</v>
      </c>
      <c r="G816">
        <v>30.1</v>
      </c>
      <c r="H816">
        <v>1422</v>
      </c>
      <c r="I816">
        <v>6960</v>
      </c>
      <c r="J816">
        <v>50</v>
      </c>
      <c r="K816">
        <v>0</v>
      </c>
      <c r="L816">
        <v>0</v>
      </c>
      <c r="M816">
        <v>1</v>
      </c>
      <c r="N816">
        <v>58</v>
      </c>
      <c r="O816">
        <v>0.70060344799999996</v>
      </c>
    </row>
    <row r="817" spans="1:15" x14ac:dyDescent="0.25">
      <c r="A817" t="s">
        <v>48</v>
      </c>
      <c r="B817" t="s">
        <v>29</v>
      </c>
      <c r="C817" t="s">
        <v>19</v>
      </c>
      <c r="D817" t="s">
        <v>23</v>
      </c>
      <c r="E817">
        <v>4</v>
      </c>
      <c r="F817">
        <v>0.75</v>
      </c>
      <c r="G817">
        <v>5.13</v>
      </c>
      <c r="I817">
        <v>960</v>
      </c>
      <c r="J817">
        <v>0</v>
      </c>
      <c r="K817">
        <v>0</v>
      </c>
      <c r="L817">
        <v>0</v>
      </c>
      <c r="M817">
        <v>0</v>
      </c>
      <c r="N817">
        <v>8</v>
      </c>
      <c r="O817">
        <v>0.65666666699999998</v>
      </c>
    </row>
    <row r="818" spans="1:15" x14ac:dyDescent="0.25">
      <c r="A818" t="s">
        <v>48</v>
      </c>
      <c r="B818" t="s">
        <v>29</v>
      </c>
      <c r="C818" t="s">
        <v>16</v>
      </c>
      <c r="D818" t="s">
        <v>23</v>
      </c>
      <c r="E818">
        <v>5</v>
      </c>
      <c r="F818">
        <v>0.8</v>
      </c>
      <c r="G818">
        <v>30.1</v>
      </c>
      <c r="H818">
        <v>680</v>
      </c>
      <c r="I818">
        <v>7140</v>
      </c>
      <c r="J818">
        <v>0</v>
      </c>
      <c r="K818">
        <v>0</v>
      </c>
      <c r="L818">
        <v>0</v>
      </c>
      <c r="M818">
        <v>0</v>
      </c>
      <c r="N818">
        <v>59</v>
      </c>
      <c r="O818">
        <v>0.65343137299999998</v>
      </c>
    </row>
    <row r="819" spans="1:15" x14ac:dyDescent="0.25">
      <c r="A819" t="s">
        <v>48</v>
      </c>
      <c r="B819" t="s">
        <v>29</v>
      </c>
      <c r="C819" t="s">
        <v>16</v>
      </c>
      <c r="D819" t="s">
        <v>23</v>
      </c>
      <c r="E819">
        <v>9</v>
      </c>
      <c r="F819">
        <v>0.65</v>
      </c>
      <c r="G819">
        <v>18.79</v>
      </c>
      <c r="H819">
        <v>2120</v>
      </c>
      <c r="I819">
        <v>5520</v>
      </c>
      <c r="J819">
        <v>0</v>
      </c>
      <c r="K819">
        <v>0</v>
      </c>
      <c r="L819">
        <v>0</v>
      </c>
      <c r="M819">
        <v>1</v>
      </c>
      <c r="N819">
        <v>51</v>
      </c>
      <c r="O819">
        <v>0.65013399999999999</v>
      </c>
    </row>
    <row r="820" spans="1:15" x14ac:dyDescent="0.25">
      <c r="A820" t="s">
        <v>48</v>
      </c>
      <c r="B820" t="s">
        <v>29</v>
      </c>
      <c r="C820" t="s">
        <v>16</v>
      </c>
      <c r="D820" t="s">
        <v>23</v>
      </c>
      <c r="E820">
        <v>8</v>
      </c>
      <c r="F820">
        <v>0.6</v>
      </c>
      <c r="G820">
        <v>29.4</v>
      </c>
      <c r="H820">
        <v>179</v>
      </c>
      <c r="I820">
        <v>0</v>
      </c>
      <c r="J820">
        <v>23</v>
      </c>
      <c r="K820">
        <v>5</v>
      </c>
      <c r="L820">
        <v>30</v>
      </c>
      <c r="M820">
        <v>2</v>
      </c>
      <c r="N820">
        <v>58</v>
      </c>
      <c r="O820">
        <v>0.60098290600000004</v>
      </c>
    </row>
    <row r="821" spans="1:15" x14ac:dyDescent="0.25">
      <c r="A821" t="s">
        <v>48</v>
      </c>
      <c r="B821" t="s">
        <v>29</v>
      </c>
      <c r="C821" t="s">
        <v>19</v>
      </c>
      <c r="D821" t="s">
        <v>23</v>
      </c>
      <c r="E821">
        <v>9</v>
      </c>
      <c r="F821">
        <v>0.8</v>
      </c>
      <c r="G821">
        <v>3.94</v>
      </c>
      <c r="I821">
        <v>960</v>
      </c>
      <c r="J821">
        <v>0</v>
      </c>
      <c r="K821">
        <v>0</v>
      </c>
      <c r="L821">
        <v>0</v>
      </c>
      <c r="M821">
        <v>0</v>
      </c>
      <c r="N821">
        <v>8</v>
      </c>
      <c r="O821">
        <v>0.58604166700000004</v>
      </c>
    </row>
    <row r="822" spans="1:15" x14ac:dyDescent="0.25">
      <c r="A822" t="s">
        <v>48</v>
      </c>
      <c r="B822" t="s">
        <v>29</v>
      </c>
      <c r="C822" t="s">
        <v>19</v>
      </c>
      <c r="D822" t="s">
        <v>23</v>
      </c>
      <c r="E822">
        <v>2</v>
      </c>
      <c r="F822">
        <v>0.8</v>
      </c>
      <c r="G822">
        <v>5.13</v>
      </c>
      <c r="I822">
        <v>1800</v>
      </c>
      <c r="J822">
        <v>0</v>
      </c>
      <c r="K822">
        <v>0</v>
      </c>
      <c r="L822">
        <v>0</v>
      </c>
      <c r="M822">
        <v>0</v>
      </c>
      <c r="N822">
        <v>15</v>
      </c>
      <c r="O822">
        <v>0.58140000000000003</v>
      </c>
    </row>
    <row r="823" spans="1:15" x14ac:dyDescent="0.25">
      <c r="A823" t="s">
        <v>48</v>
      </c>
      <c r="B823" t="s">
        <v>29</v>
      </c>
      <c r="C823" t="s">
        <v>16</v>
      </c>
      <c r="D823" t="s">
        <v>23</v>
      </c>
      <c r="E823">
        <v>2</v>
      </c>
      <c r="F823">
        <v>0.5</v>
      </c>
      <c r="G823">
        <v>30.33</v>
      </c>
      <c r="H823">
        <v>838</v>
      </c>
      <c r="I823">
        <v>6720</v>
      </c>
      <c r="J823">
        <v>0</v>
      </c>
      <c r="K823">
        <v>0</v>
      </c>
      <c r="L823">
        <v>0</v>
      </c>
      <c r="M823">
        <v>1</v>
      </c>
      <c r="N823">
        <v>56</v>
      </c>
      <c r="O823">
        <v>0.361071429</v>
      </c>
    </row>
    <row r="824" spans="1:15" x14ac:dyDescent="0.25">
      <c r="A824" t="s">
        <v>48</v>
      </c>
      <c r="B824" t="s">
        <v>29</v>
      </c>
      <c r="C824" t="s">
        <v>16</v>
      </c>
      <c r="D824" t="s">
        <v>23</v>
      </c>
      <c r="E824">
        <v>10</v>
      </c>
      <c r="F824">
        <v>0.65</v>
      </c>
      <c r="G824">
        <v>18.22</v>
      </c>
      <c r="H824">
        <v>741</v>
      </c>
      <c r="I824">
        <v>0</v>
      </c>
      <c r="J824">
        <v>0</v>
      </c>
      <c r="K824">
        <v>8</v>
      </c>
      <c r="L824">
        <v>35</v>
      </c>
      <c r="M824">
        <v>1</v>
      </c>
      <c r="N824">
        <v>49</v>
      </c>
      <c r="O824">
        <v>0.30211734699999998</v>
      </c>
    </row>
    <row r="825" spans="1:15" x14ac:dyDescent="0.25">
      <c r="A825" t="s">
        <v>49</v>
      </c>
      <c r="B825" t="s">
        <v>29</v>
      </c>
      <c r="C825" t="s">
        <v>19</v>
      </c>
      <c r="D825" t="s">
        <v>24</v>
      </c>
      <c r="E825">
        <v>12</v>
      </c>
      <c r="F825">
        <v>0.8</v>
      </c>
      <c r="G825">
        <v>5.13</v>
      </c>
      <c r="I825">
        <v>1200</v>
      </c>
      <c r="J825">
        <v>0</v>
      </c>
      <c r="K825">
        <v>0</v>
      </c>
      <c r="L825">
        <v>0</v>
      </c>
      <c r="M825">
        <v>0</v>
      </c>
      <c r="N825">
        <v>10</v>
      </c>
      <c r="O825">
        <v>0.99180000000000001</v>
      </c>
    </row>
    <row r="826" spans="1:15" x14ac:dyDescent="0.25">
      <c r="A826" t="s">
        <v>49</v>
      </c>
      <c r="B826" t="s">
        <v>29</v>
      </c>
      <c r="C826" t="s">
        <v>19</v>
      </c>
      <c r="D826" t="s">
        <v>24</v>
      </c>
      <c r="E826">
        <v>6</v>
      </c>
      <c r="F826">
        <v>0.8</v>
      </c>
      <c r="G826">
        <v>2.9</v>
      </c>
      <c r="I826">
        <v>1440</v>
      </c>
      <c r="J826">
        <v>0</v>
      </c>
      <c r="K826">
        <v>0</v>
      </c>
      <c r="L826">
        <v>0</v>
      </c>
      <c r="M826">
        <v>0</v>
      </c>
      <c r="N826">
        <v>12</v>
      </c>
      <c r="O826">
        <v>0.93686111100000002</v>
      </c>
    </row>
    <row r="827" spans="1:15" x14ac:dyDescent="0.25">
      <c r="A827" t="s">
        <v>49</v>
      </c>
      <c r="B827" t="s">
        <v>29</v>
      </c>
      <c r="C827" t="s">
        <v>19</v>
      </c>
      <c r="D827" t="s">
        <v>24</v>
      </c>
      <c r="E827">
        <v>2</v>
      </c>
      <c r="F827">
        <v>0.8</v>
      </c>
      <c r="G827">
        <v>5.13</v>
      </c>
      <c r="I827">
        <v>1440</v>
      </c>
      <c r="J827">
        <v>0</v>
      </c>
      <c r="K827">
        <v>0</v>
      </c>
      <c r="L827">
        <v>0</v>
      </c>
      <c r="M827">
        <v>0</v>
      </c>
      <c r="N827">
        <v>12</v>
      </c>
      <c r="O827">
        <v>0.91912499999999997</v>
      </c>
    </row>
    <row r="828" spans="1:15" x14ac:dyDescent="0.25">
      <c r="A828" t="s">
        <v>49</v>
      </c>
      <c r="B828" t="s">
        <v>29</v>
      </c>
      <c r="C828" t="s">
        <v>16</v>
      </c>
      <c r="D828" t="s">
        <v>24</v>
      </c>
      <c r="E828">
        <v>11</v>
      </c>
      <c r="F828">
        <v>0.7</v>
      </c>
      <c r="G828">
        <v>11.41</v>
      </c>
      <c r="H828">
        <v>685</v>
      </c>
      <c r="I828">
        <v>3360</v>
      </c>
      <c r="J828">
        <v>30</v>
      </c>
      <c r="K828">
        <v>0</v>
      </c>
      <c r="L828">
        <v>0</v>
      </c>
      <c r="M828">
        <v>2</v>
      </c>
      <c r="N828">
        <v>56</v>
      </c>
      <c r="O828">
        <v>0.82111250000000002</v>
      </c>
    </row>
    <row r="829" spans="1:15" x14ac:dyDescent="0.25">
      <c r="A829" t="s">
        <v>49</v>
      </c>
      <c r="B829" t="s">
        <v>29</v>
      </c>
      <c r="C829" t="s">
        <v>16</v>
      </c>
      <c r="D829" t="s">
        <v>24</v>
      </c>
      <c r="E829">
        <v>4</v>
      </c>
      <c r="F829">
        <v>0.8</v>
      </c>
      <c r="G829">
        <v>30.1</v>
      </c>
      <c r="H829">
        <v>864</v>
      </c>
      <c r="I829">
        <v>480</v>
      </c>
      <c r="J829">
        <v>50</v>
      </c>
      <c r="K829">
        <v>0</v>
      </c>
      <c r="L829">
        <v>0</v>
      </c>
      <c r="M829">
        <v>1</v>
      </c>
      <c r="N829">
        <v>58</v>
      </c>
      <c r="O829">
        <v>0.80098039200000004</v>
      </c>
    </row>
    <row r="830" spans="1:15" x14ac:dyDescent="0.25">
      <c r="A830" t="s">
        <v>49</v>
      </c>
      <c r="B830" t="s">
        <v>29</v>
      </c>
      <c r="C830" t="s">
        <v>16</v>
      </c>
      <c r="D830" t="s">
        <v>24</v>
      </c>
      <c r="E830">
        <v>5</v>
      </c>
      <c r="F830">
        <v>0.8</v>
      </c>
      <c r="G830">
        <v>30.1</v>
      </c>
      <c r="H830">
        <v>511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59</v>
      </c>
      <c r="O830">
        <v>0.80098039200000004</v>
      </c>
    </row>
    <row r="831" spans="1:15" x14ac:dyDescent="0.25">
      <c r="A831" t="s">
        <v>49</v>
      </c>
      <c r="B831" t="s">
        <v>29</v>
      </c>
      <c r="C831" t="s">
        <v>16</v>
      </c>
      <c r="D831" t="s">
        <v>24</v>
      </c>
      <c r="E831">
        <v>12</v>
      </c>
      <c r="F831">
        <v>0.8</v>
      </c>
      <c r="G831">
        <v>15.26</v>
      </c>
      <c r="H831">
        <v>1095</v>
      </c>
      <c r="I831">
        <v>4080</v>
      </c>
      <c r="J831">
        <v>63</v>
      </c>
      <c r="K831">
        <v>0</v>
      </c>
      <c r="L831">
        <v>0</v>
      </c>
      <c r="M831">
        <v>0</v>
      </c>
      <c r="N831">
        <v>34</v>
      </c>
      <c r="O831">
        <v>0.80040196100000005</v>
      </c>
    </row>
    <row r="832" spans="1:15" x14ac:dyDescent="0.25">
      <c r="A832" t="s">
        <v>49</v>
      </c>
      <c r="B832" t="s">
        <v>29</v>
      </c>
      <c r="C832" t="s">
        <v>16</v>
      </c>
      <c r="D832" t="s">
        <v>24</v>
      </c>
      <c r="E832">
        <v>1</v>
      </c>
      <c r="F832">
        <v>0.8</v>
      </c>
      <c r="G832">
        <v>22.52</v>
      </c>
      <c r="H832">
        <v>1374</v>
      </c>
      <c r="I832">
        <v>3960</v>
      </c>
      <c r="J832">
        <v>63</v>
      </c>
      <c r="K832">
        <v>0</v>
      </c>
      <c r="L832">
        <v>0</v>
      </c>
      <c r="M832">
        <v>0</v>
      </c>
      <c r="N832">
        <v>57</v>
      </c>
      <c r="O832">
        <v>0.80027969300000001</v>
      </c>
    </row>
    <row r="833" spans="1:15" x14ac:dyDescent="0.25">
      <c r="A833" t="s">
        <v>49</v>
      </c>
      <c r="B833" t="s">
        <v>29</v>
      </c>
      <c r="C833" t="s">
        <v>16</v>
      </c>
      <c r="D833" t="s">
        <v>24</v>
      </c>
      <c r="E833">
        <v>6</v>
      </c>
      <c r="F833">
        <v>0.75</v>
      </c>
      <c r="G833">
        <v>18.79</v>
      </c>
      <c r="H833">
        <v>759</v>
      </c>
      <c r="I833">
        <v>3960</v>
      </c>
      <c r="J833">
        <v>34</v>
      </c>
      <c r="K833">
        <v>0</v>
      </c>
      <c r="L833">
        <v>0</v>
      </c>
      <c r="M833">
        <v>0</v>
      </c>
      <c r="N833">
        <v>33</v>
      </c>
      <c r="O833">
        <v>0.75065101000000001</v>
      </c>
    </row>
    <row r="834" spans="1:15" x14ac:dyDescent="0.25">
      <c r="A834" t="s">
        <v>49</v>
      </c>
      <c r="B834" t="s">
        <v>29</v>
      </c>
      <c r="C834" t="s">
        <v>16</v>
      </c>
      <c r="D834" t="s">
        <v>24</v>
      </c>
      <c r="E834">
        <v>7</v>
      </c>
      <c r="F834">
        <v>0.75</v>
      </c>
      <c r="G834">
        <v>30.1</v>
      </c>
      <c r="H834">
        <v>553</v>
      </c>
      <c r="I834">
        <v>2280</v>
      </c>
      <c r="J834">
        <v>45</v>
      </c>
      <c r="K834">
        <v>0</v>
      </c>
      <c r="L834">
        <v>0</v>
      </c>
      <c r="M834">
        <v>1</v>
      </c>
      <c r="N834">
        <v>59</v>
      </c>
      <c r="O834">
        <v>0.75053267999999995</v>
      </c>
    </row>
    <row r="835" spans="1:15" x14ac:dyDescent="0.25">
      <c r="A835" t="s">
        <v>49</v>
      </c>
      <c r="B835" t="s">
        <v>29</v>
      </c>
      <c r="C835" t="s">
        <v>19</v>
      </c>
      <c r="D835" t="s">
        <v>24</v>
      </c>
      <c r="E835">
        <v>4</v>
      </c>
      <c r="F835">
        <v>0.75</v>
      </c>
      <c r="G835">
        <v>5.13</v>
      </c>
      <c r="I835">
        <v>960</v>
      </c>
      <c r="J835">
        <v>0</v>
      </c>
      <c r="K835">
        <v>0</v>
      </c>
      <c r="L835">
        <v>0</v>
      </c>
      <c r="M835">
        <v>0</v>
      </c>
      <c r="N835">
        <v>8</v>
      </c>
      <c r="O835">
        <v>0.73464583299999997</v>
      </c>
    </row>
    <row r="836" spans="1:15" x14ac:dyDescent="0.25">
      <c r="A836" t="s">
        <v>49</v>
      </c>
      <c r="B836" t="s">
        <v>29</v>
      </c>
      <c r="C836" t="s">
        <v>16</v>
      </c>
      <c r="D836" t="s">
        <v>24</v>
      </c>
      <c r="E836">
        <v>3</v>
      </c>
      <c r="F836">
        <v>0.7</v>
      </c>
      <c r="G836">
        <v>30.1</v>
      </c>
      <c r="H836">
        <v>1057</v>
      </c>
      <c r="I836">
        <v>0</v>
      </c>
      <c r="J836">
        <v>40</v>
      </c>
      <c r="K836">
        <v>0</v>
      </c>
      <c r="L836">
        <v>0</v>
      </c>
      <c r="M836">
        <v>1</v>
      </c>
      <c r="N836">
        <v>58</v>
      </c>
      <c r="O836">
        <v>0.70060344799999996</v>
      </c>
    </row>
    <row r="837" spans="1:15" x14ac:dyDescent="0.25">
      <c r="A837" t="s">
        <v>49</v>
      </c>
      <c r="B837" t="s">
        <v>29</v>
      </c>
      <c r="C837" t="s">
        <v>16</v>
      </c>
      <c r="D837" t="s">
        <v>24</v>
      </c>
      <c r="E837">
        <v>9</v>
      </c>
      <c r="F837">
        <v>0.7</v>
      </c>
      <c r="G837">
        <v>18.79</v>
      </c>
      <c r="H837">
        <v>1587</v>
      </c>
      <c r="I837">
        <v>4560</v>
      </c>
      <c r="J837">
        <v>30</v>
      </c>
      <c r="K837">
        <v>0</v>
      </c>
      <c r="L837">
        <v>0</v>
      </c>
      <c r="M837">
        <v>1</v>
      </c>
      <c r="N837">
        <v>51</v>
      </c>
      <c r="O837">
        <v>0.70009573000000003</v>
      </c>
    </row>
    <row r="838" spans="1:15" x14ac:dyDescent="0.25">
      <c r="A838" t="s">
        <v>49</v>
      </c>
      <c r="B838" t="s">
        <v>29</v>
      </c>
      <c r="C838" t="s">
        <v>19</v>
      </c>
      <c r="D838" t="s">
        <v>24</v>
      </c>
      <c r="E838">
        <v>7</v>
      </c>
      <c r="F838">
        <v>0.7</v>
      </c>
      <c r="G838">
        <v>5.13</v>
      </c>
      <c r="I838">
        <v>960</v>
      </c>
      <c r="J838">
        <v>0</v>
      </c>
      <c r="K838">
        <v>0</v>
      </c>
      <c r="L838">
        <v>0</v>
      </c>
      <c r="M838">
        <v>0</v>
      </c>
      <c r="N838">
        <v>8</v>
      </c>
      <c r="O838">
        <v>0.671875</v>
      </c>
    </row>
    <row r="839" spans="1:15" x14ac:dyDescent="0.25">
      <c r="A839" t="s">
        <v>49</v>
      </c>
      <c r="B839" t="s">
        <v>29</v>
      </c>
      <c r="C839" t="s">
        <v>19</v>
      </c>
      <c r="D839" t="s">
        <v>24</v>
      </c>
      <c r="E839">
        <v>10</v>
      </c>
      <c r="F839">
        <v>0.8</v>
      </c>
      <c r="G839">
        <v>3.94</v>
      </c>
      <c r="I839">
        <v>960</v>
      </c>
      <c r="J839">
        <v>0</v>
      </c>
      <c r="K839">
        <v>0</v>
      </c>
      <c r="L839">
        <v>0</v>
      </c>
      <c r="M839">
        <v>0</v>
      </c>
      <c r="N839">
        <v>8</v>
      </c>
      <c r="O839">
        <v>0.64024999999999999</v>
      </c>
    </row>
    <row r="840" spans="1:15" x14ac:dyDescent="0.25">
      <c r="A840" t="s">
        <v>49</v>
      </c>
      <c r="B840" t="s">
        <v>29</v>
      </c>
      <c r="C840" t="s">
        <v>19</v>
      </c>
      <c r="D840" t="s">
        <v>24</v>
      </c>
      <c r="E840">
        <v>8</v>
      </c>
      <c r="F840">
        <v>0.7</v>
      </c>
      <c r="G840">
        <v>5.13</v>
      </c>
      <c r="I840">
        <v>960</v>
      </c>
      <c r="J840">
        <v>0</v>
      </c>
      <c r="K840">
        <v>0</v>
      </c>
      <c r="L840">
        <v>0</v>
      </c>
      <c r="M840">
        <v>0</v>
      </c>
      <c r="N840">
        <v>8</v>
      </c>
      <c r="O840">
        <v>0.57999999999999996</v>
      </c>
    </row>
    <row r="841" spans="1:15" x14ac:dyDescent="0.25">
      <c r="A841" t="s">
        <v>49</v>
      </c>
      <c r="B841" t="s">
        <v>29</v>
      </c>
      <c r="C841" t="s">
        <v>19</v>
      </c>
      <c r="D841" t="s">
        <v>24</v>
      </c>
      <c r="E841">
        <v>9</v>
      </c>
      <c r="F841">
        <v>0.8</v>
      </c>
      <c r="G841">
        <v>3.94</v>
      </c>
      <c r="I841">
        <v>960</v>
      </c>
      <c r="J841">
        <v>0</v>
      </c>
      <c r="K841">
        <v>0</v>
      </c>
      <c r="L841">
        <v>0</v>
      </c>
      <c r="M841">
        <v>0</v>
      </c>
      <c r="N841">
        <v>8</v>
      </c>
      <c r="O841">
        <v>0.54979166700000004</v>
      </c>
    </row>
    <row r="842" spans="1:15" x14ac:dyDescent="0.25">
      <c r="A842" t="s">
        <v>49</v>
      </c>
      <c r="B842" t="s">
        <v>29</v>
      </c>
      <c r="C842" t="s">
        <v>16</v>
      </c>
      <c r="D842" t="s">
        <v>24</v>
      </c>
      <c r="E842">
        <v>2</v>
      </c>
      <c r="F842">
        <v>0.6</v>
      </c>
      <c r="G842">
        <v>30.33</v>
      </c>
      <c r="H842">
        <v>868</v>
      </c>
      <c r="I842">
        <v>6840</v>
      </c>
      <c r="J842">
        <v>0</v>
      </c>
      <c r="K842">
        <v>0</v>
      </c>
      <c r="L842">
        <v>0</v>
      </c>
      <c r="M842">
        <v>1</v>
      </c>
      <c r="N842">
        <v>57</v>
      </c>
      <c r="O842">
        <v>0.32813157900000001</v>
      </c>
    </row>
    <row r="843" spans="1:15" x14ac:dyDescent="0.25">
      <c r="A843" t="s">
        <v>49</v>
      </c>
      <c r="B843" t="s">
        <v>29</v>
      </c>
      <c r="C843" t="s">
        <v>16</v>
      </c>
      <c r="D843" t="s">
        <v>24</v>
      </c>
      <c r="E843">
        <v>10</v>
      </c>
      <c r="F843">
        <v>0.7</v>
      </c>
      <c r="G843">
        <v>19.68</v>
      </c>
      <c r="H843">
        <v>1119</v>
      </c>
      <c r="I843">
        <v>5640</v>
      </c>
      <c r="J843">
        <v>0</v>
      </c>
      <c r="K843">
        <v>8</v>
      </c>
      <c r="L843">
        <v>35</v>
      </c>
      <c r="M843">
        <v>1</v>
      </c>
      <c r="N843">
        <v>47</v>
      </c>
      <c r="O843">
        <v>0.30357446799999999</v>
      </c>
    </row>
    <row r="844" spans="1:15" x14ac:dyDescent="0.25">
      <c r="A844" t="s">
        <v>49</v>
      </c>
      <c r="B844" t="s">
        <v>29</v>
      </c>
      <c r="C844" t="s">
        <v>19</v>
      </c>
      <c r="D844" t="s">
        <v>24</v>
      </c>
      <c r="E844">
        <v>3</v>
      </c>
      <c r="F844">
        <v>0.5</v>
      </c>
      <c r="G844">
        <v>5.13</v>
      </c>
      <c r="I844">
        <v>960</v>
      </c>
      <c r="J844">
        <v>0</v>
      </c>
      <c r="K844">
        <v>0</v>
      </c>
      <c r="L844">
        <v>0</v>
      </c>
      <c r="M844">
        <v>0</v>
      </c>
      <c r="N844">
        <v>8</v>
      </c>
      <c r="O844">
        <v>0.25650000000000001</v>
      </c>
    </row>
    <row r="845" spans="1:15" x14ac:dyDescent="0.25">
      <c r="A845" t="s">
        <v>49</v>
      </c>
      <c r="B845" t="s">
        <v>29</v>
      </c>
      <c r="C845" t="s">
        <v>16</v>
      </c>
      <c r="D845" t="s">
        <v>24</v>
      </c>
      <c r="E845">
        <v>8</v>
      </c>
      <c r="F845">
        <v>0.65</v>
      </c>
      <c r="G845">
        <v>29.4</v>
      </c>
      <c r="H845">
        <v>962</v>
      </c>
      <c r="I845">
        <v>4560</v>
      </c>
      <c r="J845">
        <v>0</v>
      </c>
      <c r="K845">
        <v>4.5</v>
      </c>
      <c r="L845">
        <v>30</v>
      </c>
      <c r="M845">
        <v>2</v>
      </c>
      <c r="N845">
        <v>57</v>
      </c>
      <c r="O845">
        <v>0.25139925400000002</v>
      </c>
    </row>
    <row r="846" spans="1:15" x14ac:dyDescent="0.25">
      <c r="A846" t="s">
        <v>50</v>
      </c>
      <c r="B846" t="s">
        <v>29</v>
      </c>
      <c r="C846" t="s">
        <v>19</v>
      </c>
      <c r="D846" t="s">
        <v>17</v>
      </c>
      <c r="E846">
        <v>3</v>
      </c>
      <c r="F846">
        <v>0.5</v>
      </c>
      <c r="G846">
        <v>5.13</v>
      </c>
      <c r="I846">
        <v>2880</v>
      </c>
      <c r="J846">
        <v>0</v>
      </c>
      <c r="K846">
        <v>0</v>
      </c>
      <c r="L846">
        <v>0</v>
      </c>
      <c r="M846">
        <v>0</v>
      </c>
      <c r="N846">
        <v>12</v>
      </c>
      <c r="O846">
        <v>0.81640625</v>
      </c>
    </row>
    <row r="847" spans="1:15" x14ac:dyDescent="0.25">
      <c r="A847" t="s">
        <v>50</v>
      </c>
      <c r="B847" t="s">
        <v>29</v>
      </c>
      <c r="C847" t="s">
        <v>16</v>
      </c>
      <c r="D847" t="s">
        <v>17</v>
      </c>
      <c r="E847">
        <v>12</v>
      </c>
      <c r="F847">
        <v>0.8</v>
      </c>
      <c r="G847">
        <v>15.26</v>
      </c>
      <c r="H847">
        <v>1126</v>
      </c>
      <c r="I847">
        <v>1080</v>
      </c>
      <c r="J847">
        <v>38</v>
      </c>
      <c r="K847">
        <v>0</v>
      </c>
      <c r="L847">
        <v>0</v>
      </c>
      <c r="M847">
        <v>0</v>
      </c>
      <c r="N847">
        <v>34</v>
      </c>
      <c r="O847">
        <v>0.80071149399999997</v>
      </c>
    </row>
    <row r="848" spans="1:15" x14ac:dyDescent="0.25">
      <c r="A848" t="s">
        <v>50</v>
      </c>
      <c r="B848" t="s">
        <v>29</v>
      </c>
      <c r="C848" t="s">
        <v>16</v>
      </c>
      <c r="D848" t="s">
        <v>17</v>
      </c>
      <c r="E848">
        <v>1</v>
      </c>
      <c r="F848">
        <v>0.8</v>
      </c>
      <c r="G848">
        <v>22.52</v>
      </c>
      <c r="H848">
        <v>265</v>
      </c>
      <c r="I848">
        <v>3840</v>
      </c>
      <c r="J848">
        <v>63</v>
      </c>
      <c r="K848">
        <v>0</v>
      </c>
      <c r="L848">
        <v>0</v>
      </c>
      <c r="M848">
        <v>0</v>
      </c>
      <c r="N848">
        <v>57</v>
      </c>
      <c r="O848">
        <v>0.80047051300000005</v>
      </c>
    </row>
    <row r="849" spans="1:15" x14ac:dyDescent="0.25">
      <c r="A849" t="s">
        <v>50</v>
      </c>
      <c r="B849" t="s">
        <v>29</v>
      </c>
      <c r="C849" t="s">
        <v>16</v>
      </c>
      <c r="D849" t="s">
        <v>17</v>
      </c>
      <c r="E849">
        <v>4</v>
      </c>
      <c r="F849">
        <v>0.8</v>
      </c>
      <c r="G849">
        <v>30.1</v>
      </c>
      <c r="H849">
        <v>859</v>
      </c>
      <c r="I849">
        <v>7020</v>
      </c>
      <c r="J849">
        <v>63</v>
      </c>
      <c r="K849">
        <v>0</v>
      </c>
      <c r="L849">
        <v>0</v>
      </c>
      <c r="M849">
        <v>1</v>
      </c>
      <c r="N849">
        <v>58.5</v>
      </c>
      <c r="O849">
        <v>0.80009401700000005</v>
      </c>
    </row>
    <row r="850" spans="1:15" x14ac:dyDescent="0.25">
      <c r="A850" t="s">
        <v>50</v>
      </c>
      <c r="B850" t="s">
        <v>29</v>
      </c>
      <c r="C850" t="s">
        <v>16</v>
      </c>
      <c r="D850" t="s">
        <v>17</v>
      </c>
      <c r="E850">
        <v>5</v>
      </c>
      <c r="F850">
        <v>0.8</v>
      </c>
      <c r="G850">
        <v>30.1</v>
      </c>
      <c r="H850">
        <v>276</v>
      </c>
      <c r="I850">
        <v>600</v>
      </c>
      <c r="J850">
        <v>63</v>
      </c>
      <c r="K850">
        <v>3.5</v>
      </c>
      <c r="L850">
        <v>15</v>
      </c>
      <c r="M850">
        <v>0</v>
      </c>
      <c r="N850">
        <v>59.5</v>
      </c>
      <c r="O850">
        <v>0.79998285300000005</v>
      </c>
    </row>
    <row r="851" spans="1:15" x14ac:dyDescent="0.25">
      <c r="A851" t="s">
        <v>50</v>
      </c>
      <c r="B851" t="s">
        <v>29</v>
      </c>
      <c r="C851" t="s">
        <v>19</v>
      </c>
      <c r="D851" t="s">
        <v>17</v>
      </c>
      <c r="E851">
        <v>6</v>
      </c>
      <c r="F851">
        <v>0.8</v>
      </c>
      <c r="G851">
        <v>2.9</v>
      </c>
      <c r="I851">
        <v>4320</v>
      </c>
      <c r="J851">
        <v>0</v>
      </c>
      <c r="K851">
        <v>0</v>
      </c>
      <c r="L851">
        <v>0</v>
      </c>
      <c r="M851">
        <v>0</v>
      </c>
      <c r="N851">
        <v>18</v>
      </c>
      <c r="O851">
        <v>0.78586419799999996</v>
      </c>
    </row>
    <row r="852" spans="1:15" x14ac:dyDescent="0.25">
      <c r="A852" t="s">
        <v>50</v>
      </c>
      <c r="B852" t="s">
        <v>29</v>
      </c>
      <c r="C852" t="s">
        <v>16</v>
      </c>
      <c r="D852" t="s">
        <v>17</v>
      </c>
      <c r="E852">
        <v>6</v>
      </c>
      <c r="F852">
        <v>0.75</v>
      </c>
      <c r="G852">
        <v>18.79</v>
      </c>
      <c r="H852">
        <v>899</v>
      </c>
      <c r="I852">
        <v>3960</v>
      </c>
      <c r="J852">
        <v>56</v>
      </c>
      <c r="K852">
        <v>0</v>
      </c>
      <c r="L852">
        <v>0</v>
      </c>
      <c r="M852">
        <v>0</v>
      </c>
      <c r="N852">
        <v>33</v>
      </c>
      <c r="O852">
        <v>0.75065101000000001</v>
      </c>
    </row>
    <row r="853" spans="1:15" x14ac:dyDescent="0.25">
      <c r="A853" t="s">
        <v>50</v>
      </c>
      <c r="B853" t="s">
        <v>29</v>
      </c>
      <c r="C853" t="s">
        <v>19</v>
      </c>
      <c r="D853" t="s">
        <v>17</v>
      </c>
      <c r="E853">
        <v>10</v>
      </c>
      <c r="F853">
        <v>0.8</v>
      </c>
      <c r="G853">
        <v>3.94</v>
      </c>
      <c r="I853">
        <v>2400</v>
      </c>
      <c r="J853">
        <v>0</v>
      </c>
      <c r="K853">
        <v>0</v>
      </c>
      <c r="L853">
        <v>0</v>
      </c>
      <c r="M853">
        <v>0</v>
      </c>
      <c r="N853">
        <v>10</v>
      </c>
      <c r="O853">
        <v>0.73327777800000005</v>
      </c>
    </row>
    <row r="854" spans="1:15" x14ac:dyDescent="0.25">
      <c r="A854" t="s">
        <v>50</v>
      </c>
      <c r="B854" t="s">
        <v>29</v>
      </c>
      <c r="C854" t="s">
        <v>19</v>
      </c>
      <c r="D854" t="s">
        <v>17</v>
      </c>
      <c r="E854">
        <v>2</v>
      </c>
      <c r="F854">
        <v>0.8</v>
      </c>
      <c r="G854">
        <v>5.13</v>
      </c>
      <c r="I854">
        <v>3600</v>
      </c>
      <c r="J854">
        <v>0</v>
      </c>
      <c r="K854">
        <v>0</v>
      </c>
      <c r="L854">
        <v>0</v>
      </c>
      <c r="M854">
        <v>0</v>
      </c>
      <c r="N854">
        <v>15</v>
      </c>
      <c r="O854">
        <v>0.71012500000000001</v>
      </c>
    </row>
    <row r="855" spans="1:15" x14ac:dyDescent="0.25">
      <c r="A855" t="s">
        <v>50</v>
      </c>
      <c r="B855" t="s">
        <v>29</v>
      </c>
      <c r="C855" t="s">
        <v>16</v>
      </c>
      <c r="D855" t="s">
        <v>17</v>
      </c>
      <c r="E855">
        <v>3</v>
      </c>
      <c r="F855">
        <v>0.7</v>
      </c>
      <c r="G855">
        <v>30.1</v>
      </c>
      <c r="H855">
        <v>247</v>
      </c>
      <c r="I855">
        <v>6960</v>
      </c>
      <c r="J855">
        <v>50</v>
      </c>
      <c r="K855">
        <v>0</v>
      </c>
      <c r="L855">
        <v>0</v>
      </c>
      <c r="M855">
        <v>1</v>
      </c>
      <c r="N855">
        <v>58</v>
      </c>
      <c r="O855">
        <v>0.70060344799999996</v>
      </c>
    </row>
    <row r="856" spans="1:15" x14ac:dyDescent="0.25">
      <c r="A856" t="s">
        <v>50</v>
      </c>
      <c r="B856" t="s">
        <v>29</v>
      </c>
      <c r="C856" t="s">
        <v>16</v>
      </c>
      <c r="D856" t="s">
        <v>17</v>
      </c>
      <c r="E856">
        <v>11</v>
      </c>
      <c r="F856">
        <v>0.7</v>
      </c>
      <c r="G856">
        <v>11.41</v>
      </c>
      <c r="H856">
        <v>653</v>
      </c>
      <c r="I856">
        <v>3480</v>
      </c>
      <c r="J856">
        <v>30</v>
      </c>
      <c r="K856">
        <v>0</v>
      </c>
      <c r="L856">
        <v>0</v>
      </c>
      <c r="M856">
        <v>2</v>
      </c>
      <c r="N856">
        <v>58</v>
      </c>
      <c r="O856">
        <v>0.70054044100000001</v>
      </c>
    </row>
    <row r="857" spans="1:15" x14ac:dyDescent="0.25">
      <c r="A857" t="s">
        <v>50</v>
      </c>
      <c r="B857" t="s">
        <v>29</v>
      </c>
      <c r="C857" t="s">
        <v>16</v>
      </c>
      <c r="D857" t="s">
        <v>17</v>
      </c>
      <c r="E857">
        <v>8</v>
      </c>
      <c r="F857">
        <v>0.7</v>
      </c>
      <c r="G857">
        <v>29.4</v>
      </c>
      <c r="H857">
        <v>1116</v>
      </c>
      <c r="I857">
        <v>6240</v>
      </c>
      <c r="J857">
        <v>0</v>
      </c>
      <c r="K857">
        <v>0</v>
      </c>
      <c r="L857">
        <v>0</v>
      </c>
      <c r="M857">
        <v>2</v>
      </c>
      <c r="N857">
        <v>57</v>
      </c>
      <c r="O857">
        <v>0.7</v>
      </c>
    </row>
    <row r="858" spans="1:15" x14ac:dyDescent="0.25">
      <c r="A858" t="s">
        <v>50</v>
      </c>
      <c r="B858" t="s">
        <v>29</v>
      </c>
      <c r="C858" t="s">
        <v>19</v>
      </c>
      <c r="D858" t="s">
        <v>17</v>
      </c>
      <c r="E858">
        <v>4</v>
      </c>
      <c r="F858">
        <v>0.75</v>
      </c>
      <c r="G858">
        <v>5.13</v>
      </c>
      <c r="I858">
        <v>1920</v>
      </c>
      <c r="J858">
        <v>0</v>
      </c>
      <c r="K858">
        <v>0</v>
      </c>
      <c r="L858">
        <v>0</v>
      </c>
      <c r="M858">
        <v>0</v>
      </c>
      <c r="N858">
        <v>8</v>
      </c>
      <c r="O858">
        <v>0.68402777800000003</v>
      </c>
    </row>
    <row r="859" spans="1:15" x14ac:dyDescent="0.25">
      <c r="A859" t="s">
        <v>50</v>
      </c>
      <c r="B859" t="s">
        <v>29</v>
      </c>
      <c r="C859" t="s">
        <v>19</v>
      </c>
      <c r="D859" t="s">
        <v>17</v>
      </c>
      <c r="E859">
        <v>8</v>
      </c>
      <c r="F859">
        <v>0.7</v>
      </c>
      <c r="G859">
        <v>5.13</v>
      </c>
      <c r="I859">
        <v>1920</v>
      </c>
      <c r="J859">
        <v>0</v>
      </c>
      <c r="K859">
        <v>0</v>
      </c>
      <c r="L859">
        <v>0</v>
      </c>
      <c r="M859">
        <v>0</v>
      </c>
      <c r="N859">
        <v>8</v>
      </c>
      <c r="O859">
        <v>0.67213541700000001</v>
      </c>
    </row>
    <row r="860" spans="1:15" x14ac:dyDescent="0.25">
      <c r="A860" t="s">
        <v>50</v>
      </c>
      <c r="B860" t="s">
        <v>29</v>
      </c>
      <c r="C860" t="s">
        <v>16</v>
      </c>
      <c r="D860" t="s">
        <v>17</v>
      </c>
      <c r="E860">
        <v>9</v>
      </c>
      <c r="F860">
        <v>0.7</v>
      </c>
      <c r="G860">
        <v>18.79</v>
      </c>
      <c r="H860">
        <v>1603</v>
      </c>
      <c r="I860">
        <v>6120</v>
      </c>
      <c r="J860">
        <v>30</v>
      </c>
      <c r="K860">
        <v>0</v>
      </c>
      <c r="L860">
        <v>0</v>
      </c>
      <c r="M860">
        <v>1</v>
      </c>
      <c r="N860">
        <v>51</v>
      </c>
      <c r="O860">
        <v>0.63861437899999995</v>
      </c>
    </row>
    <row r="861" spans="1:15" x14ac:dyDescent="0.25">
      <c r="A861" t="s">
        <v>50</v>
      </c>
      <c r="B861" t="s">
        <v>29</v>
      </c>
      <c r="C861" t="s">
        <v>19</v>
      </c>
      <c r="D861" t="s">
        <v>17</v>
      </c>
      <c r="E861">
        <v>5</v>
      </c>
      <c r="F861">
        <v>0.75</v>
      </c>
      <c r="G861">
        <v>5.13</v>
      </c>
      <c r="I861">
        <v>1920</v>
      </c>
      <c r="J861">
        <v>0</v>
      </c>
      <c r="K861">
        <v>0</v>
      </c>
      <c r="L861">
        <v>0</v>
      </c>
      <c r="M861">
        <v>0</v>
      </c>
      <c r="N861">
        <v>8</v>
      </c>
      <c r="O861">
        <v>0.63135416700000002</v>
      </c>
    </row>
    <row r="862" spans="1:15" x14ac:dyDescent="0.25">
      <c r="A862" t="s">
        <v>50</v>
      </c>
      <c r="B862" t="s">
        <v>29</v>
      </c>
      <c r="C862" t="s">
        <v>16</v>
      </c>
      <c r="D862" t="s">
        <v>17</v>
      </c>
      <c r="E862">
        <v>7</v>
      </c>
      <c r="F862">
        <v>0.75</v>
      </c>
      <c r="G862">
        <v>30.1</v>
      </c>
      <c r="H862">
        <v>444</v>
      </c>
      <c r="I862">
        <v>0</v>
      </c>
      <c r="J862">
        <v>0</v>
      </c>
      <c r="K862">
        <v>5</v>
      </c>
      <c r="L862">
        <v>20</v>
      </c>
      <c r="M862">
        <v>1</v>
      </c>
      <c r="N862">
        <v>59</v>
      </c>
      <c r="O862">
        <v>0.61114053700000004</v>
      </c>
    </row>
    <row r="863" spans="1:15" x14ac:dyDescent="0.25">
      <c r="A863" t="s">
        <v>50</v>
      </c>
      <c r="B863" t="s">
        <v>29</v>
      </c>
      <c r="C863" t="s">
        <v>19</v>
      </c>
      <c r="D863" t="s">
        <v>17</v>
      </c>
      <c r="E863">
        <v>12</v>
      </c>
      <c r="F863">
        <v>0.8</v>
      </c>
      <c r="G863">
        <v>5.13</v>
      </c>
      <c r="I863">
        <v>2160</v>
      </c>
      <c r="J863">
        <v>0</v>
      </c>
      <c r="K863">
        <v>0</v>
      </c>
      <c r="L863">
        <v>0</v>
      </c>
      <c r="M863">
        <v>0</v>
      </c>
      <c r="N863">
        <v>9</v>
      </c>
      <c r="O863">
        <v>0.609583333</v>
      </c>
    </row>
    <row r="864" spans="1:15" x14ac:dyDescent="0.25">
      <c r="A864" t="s">
        <v>50</v>
      </c>
      <c r="B864" t="s">
        <v>29</v>
      </c>
      <c r="C864" t="s">
        <v>16</v>
      </c>
      <c r="D864" t="s">
        <v>17</v>
      </c>
      <c r="E864">
        <v>2</v>
      </c>
      <c r="F864">
        <v>0.65</v>
      </c>
      <c r="G864">
        <v>30.33</v>
      </c>
      <c r="H864">
        <v>841</v>
      </c>
      <c r="I864">
        <v>6840</v>
      </c>
      <c r="J864">
        <v>0</v>
      </c>
      <c r="K864">
        <v>0</v>
      </c>
      <c r="L864">
        <v>0</v>
      </c>
      <c r="M864">
        <v>1</v>
      </c>
      <c r="N864">
        <v>57</v>
      </c>
      <c r="O864">
        <v>0.58531578900000003</v>
      </c>
    </row>
    <row r="865" spans="1:15" x14ac:dyDescent="0.25">
      <c r="A865" t="s">
        <v>50</v>
      </c>
      <c r="B865" t="s">
        <v>29</v>
      </c>
      <c r="C865" t="s">
        <v>16</v>
      </c>
      <c r="D865" t="s">
        <v>17</v>
      </c>
      <c r="E865">
        <v>10</v>
      </c>
      <c r="F865">
        <v>0.7</v>
      </c>
      <c r="G865">
        <v>19.68</v>
      </c>
      <c r="H865">
        <v>1410</v>
      </c>
      <c r="I865">
        <v>5760</v>
      </c>
      <c r="J865">
        <v>0</v>
      </c>
      <c r="K865">
        <v>0</v>
      </c>
      <c r="L865">
        <v>0</v>
      </c>
      <c r="M865">
        <v>1</v>
      </c>
      <c r="N865">
        <v>48</v>
      </c>
      <c r="O865">
        <v>0.24941666700000001</v>
      </c>
    </row>
    <row r="866" spans="1:15" x14ac:dyDescent="0.25">
      <c r="A866" t="s">
        <v>51</v>
      </c>
      <c r="B866" t="s">
        <v>36</v>
      </c>
      <c r="C866" t="s">
        <v>19</v>
      </c>
      <c r="D866" t="s">
        <v>21</v>
      </c>
      <c r="E866">
        <v>3</v>
      </c>
      <c r="F866">
        <v>0.5</v>
      </c>
      <c r="G866">
        <v>5.13</v>
      </c>
      <c r="I866">
        <v>1800</v>
      </c>
      <c r="J866">
        <v>0</v>
      </c>
      <c r="K866">
        <v>0</v>
      </c>
      <c r="L866">
        <v>0</v>
      </c>
      <c r="M866">
        <v>0</v>
      </c>
      <c r="N866">
        <v>15</v>
      </c>
      <c r="O866">
        <v>0.87209999999999999</v>
      </c>
    </row>
    <row r="867" spans="1:15" x14ac:dyDescent="0.25">
      <c r="A867" t="s">
        <v>51</v>
      </c>
      <c r="B867" t="s">
        <v>36</v>
      </c>
      <c r="C867" t="s">
        <v>19</v>
      </c>
      <c r="D867" t="s">
        <v>21</v>
      </c>
      <c r="E867">
        <v>6</v>
      </c>
      <c r="F867">
        <v>0.8</v>
      </c>
      <c r="G867">
        <v>2.9</v>
      </c>
      <c r="I867">
        <v>960</v>
      </c>
      <c r="J867">
        <v>0</v>
      </c>
      <c r="K867">
        <v>0</v>
      </c>
      <c r="L867">
        <v>0</v>
      </c>
      <c r="M867">
        <v>0</v>
      </c>
      <c r="N867">
        <v>8</v>
      </c>
      <c r="O867">
        <v>0.8319375</v>
      </c>
    </row>
    <row r="868" spans="1:15" x14ac:dyDescent="0.25">
      <c r="A868" t="s">
        <v>51</v>
      </c>
      <c r="B868" t="s">
        <v>36</v>
      </c>
      <c r="C868" t="s">
        <v>19</v>
      </c>
      <c r="D868" t="s">
        <v>21</v>
      </c>
      <c r="E868">
        <v>2</v>
      </c>
      <c r="F868">
        <v>0.8</v>
      </c>
      <c r="G868">
        <v>5.13</v>
      </c>
      <c r="I868">
        <v>4800</v>
      </c>
      <c r="J868">
        <v>0</v>
      </c>
      <c r="K868">
        <v>0</v>
      </c>
      <c r="L868">
        <v>0</v>
      </c>
      <c r="M868">
        <v>0</v>
      </c>
      <c r="N868">
        <v>20</v>
      </c>
      <c r="O868">
        <v>0.83006250000000004</v>
      </c>
    </row>
    <row r="869" spans="1:15" x14ac:dyDescent="0.25">
      <c r="A869" t="s">
        <v>51</v>
      </c>
      <c r="B869" t="s">
        <v>36</v>
      </c>
      <c r="C869" t="s">
        <v>19</v>
      </c>
      <c r="D869" t="s">
        <v>21</v>
      </c>
      <c r="E869">
        <v>11</v>
      </c>
      <c r="F869">
        <v>0.6</v>
      </c>
      <c r="G869">
        <v>2.9</v>
      </c>
      <c r="I869">
        <v>2880</v>
      </c>
      <c r="J869">
        <v>0</v>
      </c>
      <c r="K869">
        <v>0</v>
      </c>
      <c r="L869">
        <v>0</v>
      </c>
      <c r="M869">
        <v>0</v>
      </c>
      <c r="N869">
        <v>12</v>
      </c>
      <c r="O869">
        <v>0.80555555599999995</v>
      </c>
    </row>
    <row r="870" spans="1:15" x14ac:dyDescent="0.25">
      <c r="A870" t="s">
        <v>51</v>
      </c>
      <c r="B870" t="s">
        <v>36</v>
      </c>
      <c r="C870" t="s">
        <v>16</v>
      </c>
      <c r="D870" t="s">
        <v>21</v>
      </c>
      <c r="E870">
        <v>12</v>
      </c>
      <c r="F870">
        <v>0.8</v>
      </c>
      <c r="G870">
        <v>15.26</v>
      </c>
      <c r="H870">
        <v>1103</v>
      </c>
      <c r="I870">
        <v>4080</v>
      </c>
      <c r="J870">
        <v>63</v>
      </c>
      <c r="K870">
        <v>0</v>
      </c>
      <c r="L870">
        <v>0</v>
      </c>
      <c r="M870">
        <v>0</v>
      </c>
      <c r="N870">
        <v>34</v>
      </c>
      <c r="O870">
        <v>0.80040196100000005</v>
      </c>
    </row>
    <row r="871" spans="1:15" x14ac:dyDescent="0.25">
      <c r="A871" t="s">
        <v>51</v>
      </c>
      <c r="B871" t="s">
        <v>36</v>
      </c>
      <c r="C871" t="s">
        <v>16</v>
      </c>
      <c r="D871" t="s">
        <v>21</v>
      </c>
      <c r="E871">
        <v>4</v>
      </c>
      <c r="F871">
        <v>0.8</v>
      </c>
      <c r="G871">
        <v>30.1</v>
      </c>
      <c r="H871">
        <v>922</v>
      </c>
      <c r="I871">
        <v>5820</v>
      </c>
      <c r="J871">
        <v>63</v>
      </c>
      <c r="K871">
        <v>0</v>
      </c>
      <c r="L871">
        <v>0</v>
      </c>
      <c r="M871">
        <v>1</v>
      </c>
      <c r="N871">
        <v>59</v>
      </c>
      <c r="O871">
        <v>0.80000294999999999</v>
      </c>
    </row>
    <row r="872" spans="1:15" x14ac:dyDescent="0.25">
      <c r="A872" t="s">
        <v>51</v>
      </c>
      <c r="B872" t="s">
        <v>36</v>
      </c>
      <c r="C872" t="s">
        <v>19</v>
      </c>
      <c r="D872" t="s">
        <v>21</v>
      </c>
      <c r="E872">
        <v>12</v>
      </c>
      <c r="F872">
        <v>0.8</v>
      </c>
      <c r="G872">
        <v>5.13</v>
      </c>
      <c r="I872">
        <v>2400</v>
      </c>
      <c r="J872">
        <v>0</v>
      </c>
      <c r="K872">
        <v>0</v>
      </c>
      <c r="L872">
        <v>0</v>
      </c>
      <c r="M872">
        <v>0</v>
      </c>
      <c r="N872">
        <v>10</v>
      </c>
      <c r="O872">
        <v>0.78374999999999995</v>
      </c>
    </row>
    <row r="873" spans="1:15" x14ac:dyDescent="0.25">
      <c r="A873" t="s">
        <v>51</v>
      </c>
      <c r="B873" t="s">
        <v>36</v>
      </c>
      <c r="C873" t="s">
        <v>19</v>
      </c>
      <c r="D873" t="s">
        <v>21</v>
      </c>
      <c r="E873">
        <v>9</v>
      </c>
      <c r="F873">
        <v>0.8</v>
      </c>
      <c r="G873">
        <v>3.94</v>
      </c>
      <c r="I873">
        <v>2400</v>
      </c>
      <c r="J873">
        <v>0</v>
      </c>
      <c r="K873">
        <v>0</v>
      </c>
      <c r="L873">
        <v>0</v>
      </c>
      <c r="M873">
        <v>0</v>
      </c>
      <c r="N873">
        <v>10</v>
      </c>
      <c r="O873">
        <v>0.753525</v>
      </c>
    </row>
    <row r="874" spans="1:15" x14ac:dyDescent="0.25">
      <c r="A874" t="s">
        <v>51</v>
      </c>
      <c r="B874" t="s">
        <v>36</v>
      </c>
      <c r="C874" t="s">
        <v>16</v>
      </c>
      <c r="D874" t="s">
        <v>21</v>
      </c>
      <c r="E874">
        <v>6</v>
      </c>
      <c r="F874">
        <v>0.75</v>
      </c>
      <c r="G874">
        <v>18.79</v>
      </c>
      <c r="H874">
        <v>1055</v>
      </c>
      <c r="I874">
        <v>3960</v>
      </c>
      <c r="J874">
        <v>45</v>
      </c>
      <c r="K874">
        <v>0</v>
      </c>
      <c r="L874">
        <v>0</v>
      </c>
      <c r="M874">
        <v>0</v>
      </c>
      <c r="N874">
        <v>33</v>
      </c>
      <c r="O874">
        <v>0.75065101000000001</v>
      </c>
    </row>
    <row r="875" spans="1:15" x14ac:dyDescent="0.25">
      <c r="A875" t="s">
        <v>51</v>
      </c>
      <c r="B875" t="s">
        <v>36</v>
      </c>
      <c r="C875" t="s">
        <v>19</v>
      </c>
      <c r="D875" t="s">
        <v>21</v>
      </c>
      <c r="E875">
        <v>1</v>
      </c>
      <c r="F875">
        <v>0.8</v>
      </c>
      <c r="G875">
        <v>3.94</v>
      </c>
      <c r="I875">
        <v>2880</v>
      </c>
      <c r="J875">
        <v>0</v>
      </c>
      <c r="K875">
        <v>0</v>
      </c>
      <c r="L875">
        <v>0</v>
      </c>
      <c r="M875">
        <v>0</v>
      </c>
      <c r="N875">
        <v>12</v>
      </c>
      <c r="O875">
        <v>0.72734953700000005</v>
      </c>
    </row>
    <row r="876" spans="1:15" x14ac:dyDescent="0.25">
      <c r="A876" t="s">
        <v>51</v>
      </c>
      <c r="B876" t="s">
        <v>36</v>
      </c>
      <c r="C876" t="s">
        <v>16</v>
      </c>
      <c r="D876" t="s">
        <v>21</v>
      </c>
      <c r="E876">
        <v>8</v>
      </c>
      <c r="F876">
        <v>0.7</v>
      </c>
      <c r="G876">
        <v>29.4</v>
      </c>
      <c r="H876">
        <v>1146</v>
      </c>
      <c r="I876">
        <v>6840</v>
      </c>
      <c r="J876">
        <v>40</v>
      </c>
      <c r="K876">
        <v>0</v>
      </c>
      <c r="L876">
        <v>0</v>
      </c>
      <c r="M876">
        <v>2</v>
      </c>
      <c r="N876">
        <v>57</v>
      </c>
      <c r="O876">
        <v>0.70061403499999997</v>
      </c>
    </row>
    <row r="877" spans="1:15" x14ac:dyDescent="0.25">
      <c r="A877" t="s">
        <v>51</v>
      </c>
      <c r="B877" t="s">
        <v>36</v>
      </c>
      <c r="C877" t="s">
        <v>16</v>
      </c>
      <c r="D877" t="s">
        <v>21</v>
      </c>
      <c r="E877">
        <v>2</v>
      </c>
      <c r="F877">
        <v>0.7</v>
      </c>
      <c r="G877">
        <v>30.33</v>
      </c>
      <c r="H877">
        <v>746</v>
      </c>
      <c r="I877">
        <v>6840</v>
      </c>
      <c r="J877">
        <v>0</v>
      </c>
      <c r="K877">
        <v>0</v>
      </c>
      <c r="L877">
        <v>0</v>
      </c>
      <c r="M877">
        <v>1</v>
      </c>
      <c r="N877">
        <v>57</v>
      </c>
      <c r="O877">
        <v>0.70060526300000003</v>
      </c>
    </row>
    <row r="878" spans="1:15" x14ac:dyDescent="0.25">
      <c r="A878" t="s">
        <v>51</v>
      </c>
      <c r="B878" t="s">
        <v>36</v>
      </c>
      <c r="C878" t="s">
        <v>16</v>
      </c>
      <c r="D878" t="s">
        <v>21</v>
      </c>
      <c r="E878">
        <v>11</v>
      </c>
      <c r="F878">
        <v>0.75</v>
      </c>
      <c r="G878">
        <v>11.41</v>
      </c>
      <c r="H878">
        <v>834</v>
      </c>
      <c r="I878">
        <v>3480</v>
      </c>
      <c r="J878">
        <v>0</v>
      </c>
      <c r="K878">
        <v>0</v>
      </c>
      <c r="L878">
        <v>0</v>
      </c>
      <c r="M878">
        <v>2</v>
      </c>
      <c r="N878">
        <v>58</v>
      </c>
      <c r="O878">
        <v>0.67214080499999995</v>
      </c>
    </row>
    <row r="879" spans="1:15" x14ac:dyDescent="0.25">
      <c r="A879" t="s">
        <v>51</v>
      </c>
      <c r="B879" t="s">
        <v>36</v>
      </c>
      <c r="C879" t="s">
        <v>16</v>
      </c>
      <c r="D879" t="s">
        <v>21</v>
      </c>
      <c r="E879">
        <v>9</v>
      </c>
      <c r="F879">
        <v>0.7</v>
      </c>
      <c r="G879">
        <v>18.79</v>
      </c>
      <c r="H879">
        <v>1717</v>
      </c>
      <c r="I879">
        <v>3240</v>
      </c>
      <c r="J879">
        <v>30</v>
      </c>
      <c r="K879">
        <v>0</v>
      </c>
      <c r="L879">
        <v>0</v>
      </c>
      <c r="M879">
        <v>1</v>
      </c>
      <c r="N879">
        <v>57</v>
      </c>
      <c r="O879">
        <v>0.62701118300000003</v>
      </c>
    </row>
    <row r="880" spans="1:15" x14ac:dyDescent="0.25">
      <c r="A880" t="s">
        <v>51</v>
      </c>
      <c r="B880" t="s">
        <v>36</v>
      </c>
      <c r="C880" t="s">
        <v>16</v>
      </c>
      <c r="D880" t="s">
        <v>21</v>
      </c>
      <c r="E880">
        <v>3</v>
      </c>
      <c r="F880">
        <v>0.7</v>
      </c>
      <c r="G880">
        <v>30.1</v>
      </c>
      <c r="H880">
        <v>1041</v>
      </c>
      <c r="I880">
        <v>8160</v>
      </c>
      <c r="J880">
        <v>33</v>
      </c>
      <c r="K880">
        <v>0</v>
      </c>
      <c r="L880">
        <v>0</v>
      </c>
      <c r="M880">
        <v>2</v>
      </c>
      <c r="N880">
        <v>58</v>
      </c>
      <c r="O880">
        <v>0.62657777800000003</v>
      </c>
    </row>
    <row r="881" spans="1:15" x14ac:dyDescent="0.25">
      <c r="A881" t="s">
        <v>51</v>
      </c>
      <c r="B881" t="s">
        <v>36</v>
      </c>
      <c r="C881" t="s">
        <v>16</v>
      </c>
      <c r="D881" t="s">
        <v>21</v>
      </c>
      <c r="E881">
        <v>10</v>
      </c>
      <c r="F881">
        <v>0.7</v>
      </c>
      <c r="G881">
        <v>21.25</v>
      </c>
      <c r="H881">
        <v>1531</v>
      </c>
      <c r="I881">
        <v>6000</v>
      </c>
      <c r="J881">
        <v>0</v>
      </c>
      <c r="K881">
        <v>0</v>
      </c>
      <c r="L881">
        <v>0</v>
      </c>
      <c r="M881">
        <v>1</v>
      </c>
      <c r="N881">
        <v>50</v>
      </c>
      <c r="O881">
        <v>0.45687499999999998</v>
      </c>
    </row>
    <row r="882" spans="1:15" x14ac:dyDescent="0.25">
      <c r="A882" t="s">
        <v>51</v>
      </c>
      <c r="B882" t="s">
        <v>36</v>
      </c>
      <c r="C882" t="s">
        <v>16</v>
      </c>
      <c r="D882" t="s">
        <v>21</v>
      </c>
      <c r="E882">
        <v>7</v>
      </c>
      <c r="F882">
        <v>0.75</v>
      </c>
      <c r="G882">
        <v>30.1</v>
      </c>
      <c r="H882">
        <v>627</v>
      </c>
      <c r="I882">
        <v>6960</v>
      </c>
      <c r="J882">
        <v>0</v>
      </c>
      <c r="K882">
        <v>3.5</v>
      </c>
      <c r="L882">
        <v>20</v>
      </c>
      <c r="M882">
        <v>1</v>
      </c>
      <c r="N882">
        <v>58</v>
      </c>
      <c r="O882">
        <v>0.39354885099999998</v>
      </c>
    </row>
    <row r="883" spans="1:15" x14ac:dyDescent="0.25">
      <c r="A883" t="s">
        <v>51</v>
      </c>
      <c r="B883" t="s">
        <v>36</v>
      </c>
      <c r="C883" t="s">
        <v>19</v>
      </c>
      <c r="D883" t="s">
        <v>21</v>
      </c>
      <c r="E883">
        <v>10</v>
      </c>
      <c r="F883">
        <v>0.8</v>
      </c>
      <c r="G883">
        <v>3.94</v>
      </c>
      <c r="I883">
        <v>960</v>
      </c>
      <c r="J883">
        <v>0</v>
      </c>
      <c r="K883">
        <v>0</v>
      </c>
      <c r="L883">
        <v>0</v>
      </c>
      <c r="M883">
        <v>0</v>
      </c>
      <c r="N883">
        <v>8</v>
      </c>
      <c r="O883">
        <v>0.385791667</v>
      </c>
    </row>
    <row r="884" spans="1:15" x14ac:dyDescent="0.25">
      <c r="A884" t="s">
        <v>51</v>
      </c>
      <c r="B884" t="s">
        <v>36</v>
      </c>
      <c r="C884" t="s">
        <v>16</v>
      </c>
      <c r="D884" t="s">
        <v>21</v>
      </c>
      <c r="E884">
        <v>5</v>
      </c>
      <c r="F884">
        <v>0.8</v>
      </c>
      <c r="G884">
        <v>30.1</v>
      </c>
      <c r="H884">
        <v>450</v>
      </c>
      <c r="I884">
        <v>5700</v>
      </c>
      <c r="J884">
        <v>0</v>
      </c>
      <c r="K884">
        <v>4.5</v>
      </c>
      <c r="L884">
        <v>25</v>
      </c>
      <c r="M884">
        <v>0</v>
      </c>
      <c r="N884">
        <v>60</v>
      </c>
      <c r="O884">
        <v>0.30750145899999998</v>
      </c>
    </row>
    <row r="885" spans="1:15" x14ac:dyDescent="0.25">
      <c r="A885" t="s">
        <v>51</v>
      </c>
      <c r="B885" t="s">
        <v>36</v>
      </c>
      <c r="C885" t="s">
        <v>19</v>
      </c>
      <c r="D885" t="s">
        <v>21</v>
      </c>
      <c r="E885">
        <v>7</v>
      </c>
      <c r="F885">
        <v>0.7</v>
      </c>
      <c r="G885">
        <v>5.13</v>
      </c>
      <c r="I885">
        <v>960</v>
      </c>
      <c r="J885">
        <v>0</v>
      </c>
      <c r="K885">
        <v>0</v>
      </c>
      <c r="L885">
        <v>0</v>
      </c>
      <c r="M885">
        <v>0</v>
      </c>
      <c r="N885">
        <v>8</v>
      </c>
      <c r="O885">
        <v>0.28395833300000001</v>
      </c>
    </row>
    <row r="886" spans="1:15" x14ac:dyDescent="0.25">
      <c r="A886" t="s">
        <v>52</v>
      </c>
      <c r="B886" t="s">
        <v>36</v>
      </c>
      <c r="C886" t="s">
        <v>19</v>
      </c>
      <c r="D886" t="s">
        <v>22</v>
      </c>
      <c r="E886">
        <v>10</v>
      </c>
      <c r="F886">
        <v>0.8</v>
      </c>
      <c r="G886">
        <v>3.94</v>
      </c>
      <c r="I886">
        <v>2400</v>
      </c>
      <c r="J886">
        <v>0</v>
      </c>
      <c r="K886">
        <v>0</v>
      </c>
      <c r="L886">
        <v>0</v>
      </c>
      <c r="M886">
        <v>0</v>
      </c>
      <c r="N886">
        <v>20</v>
      </c>
      <c r="O886">
        <v>0.95579166699999996</v>
      </c>
    </row>
    <row r="887" spans="1:15" x14ac:dyDescent="0.25">
      <c r="A887" t="s">
        <v>52</v>
      </c>
      <c r="B887" t="s">
        <v>36</v>
      </c>
      <c r="C887" t="s">
        <v>19</v>
      </c>
      <c r="D887" t="s">
        <v>22</v>
      </c>
      <c r="E887">
        <v>8</v>
      </c>
      <c r="F887">
        <v>0.7</v>
      </c>
      <c r="G887">
        <v>5.13</v>
      </c>
      <c r="I887">
        <v>960</v>
      </c>
      <c r="J887">
        <v>0</v>
      </c>
      <c r="K887">
        <v>0</v>
      </c>
      <c r="L887">
        <v>0</v>
      </c>
      <c r="M887">
        <v>0</v>
      </c>
      <c r="N887">
        <v>8</v>
      </c>
      <c r="O887">
        <v>0.93041666700000003</v>
      </c>
    </row>
    <row r="888" spans="1:15" x14ac:dyDescent="0.25">
      <c r="A888" t="s">
        <v>52</v>
      </c>
      <c r="B888" t="s">
        <v>36</v>
      </c>
      <c r="C888" t="s">
        <v>19</v>
      </c>
      <c r="D888" t="s">
        <v>22</v>
      </c>
      <c r="E888">
        <v>12</v>
      </c>
      <c r="F888">
        <v>0.8</v>
      </c>
      <c r="G888">
        <v>5.13</v>
      </c>
      <c r="I888">
        <v>1080</v>
      </c>
      <c r="J888">
        <v>0</v>
      </c>
      <c r="K888">
        <v>0</v>
      </c>
      <c r="L888">
        <v>0</v>
      </c>
      <c r="M888">
        <v>0</v>
      </c>
      <c r="N888">
        <v>9</v>
      </c>
      <c r="O888">
        <v>0.90249999999999997</v>
      </c>
    </row>
    <row r="889" spans="1:15" x14ac:dyDescent="0.25">
      <c r="A889" t="s">
        <v>52</v>
      </c>
      <c r="B889" t="s">
        <v>36</v>
      </c>
      <c r="C889" t="s">
        <v>19</v>
      </c>
      <c r="D889" t="s">
        <v>22</v>
      </c>
      <c r="E889">
        <v>3</v>
      </c>
      <c r="F889">
        <v>0.8</v>
      </c>
      <c r="G889">
        <v>5.13</v>
      </c>
      <c r="I889">
        <v>2160</v>
      </c>
      <c r="J889">
        <v>0</v>
      </c>
      <c r="K889">
        <v>0</v>
      </c>
      <c r="L889">
        <v>0</v>
      </c>
      <c r="M889">
        <v>0</v>
      </c>
      <c r="N889">
        <v>18</v>
      </c>
      <c r="O889">
        <v>0.87114999999999998</v>
      </c>
    </row>
    <row r="890" spans="1:15" x14ac:dyDescent="0.25">
      <c r="A890" t="s">
        <v>52</v>
      </c>
      <c r="B890" t="s">
        <v>36</v>
      </c>
      <c r="C890" t="s">
        <v>16</v>
      </c>
      <c r="D890" t="s">
        <v>22</v>
      </c>
      <c r="E890">
        <v>12</v>
      </c>
      <c r="F890">
        <v>0.8</v>
      </c>
      <c r="G890">
        <v>15.26</v>
      </c>
      <c r="H890">
        <v>1060</v>
      </c>
      <c r="I890">
        <v>4080</v>
      </c>
      <c r="J890">
        <v>63</v>
      </c>
      <c r="K890">
        <v>0</v>
      </c>
      <c r="L890">
        <v>0</v>
      </c>
      <c r="M890">
        <v>0</v>
      </c>
      <c r="N890">
        <v>34</v>
      </c>
      <c r="O890">
        <v>0.80040196100000005</v>
      </c>
    </row>
    <row r="891" spans="1:15" x14ac:dyDescent="0.25">
      <c r="A891" t="s">
        <v>52</v>
      </c>
      <c r="B891" t="s">
        <v>36</v>
      </c>
      <c r="C891" t="s">
        <v>16</v>
      </c>
      <c r="D891" t="s">
        <v>22</v>
      </c>
      <c r="E891">
        <v>4</v>
      </c>
      <c r="F891">
        <v>0.8</v>
      </c>
      <c r="G891">
        <v>30.1</v>
      </c>
      <c r="H891">
        <v>891</v>
      </c>
      <c r="I891">
        <v>7140</v>
      </c>
      <c r="J891">
        <v>38</v>
      </c>
      <c r="K891">
        <v>0</v>
      </c>
      <c r="L891">
        <v>0</v>
      </c>
      <c r="M891">
        <v>1</v>
      </c>
      <c r="N891">
        <v>59</v>
      </c>
      <c r="O891">
        <v>0.80013725499999999</v>
      </c>
    </row>
    <row r="892" spans="1:15" x14ac:dyDescent="0.25">
      <c r="A892" t="s">
        <v>52</v>
      </c>
      <c r="B892" t="s">
        <v>36</v>
      </c>
      <c r="C892" t="s">
        <v>16</v>
      </c>
      <c r="D892" t="s">
        <v>22</v>
      </c>
      <c r="E892">
        <v>5</v>
      </c>
      <c r="F892">
        <v>0.8</v>
      </c>
      <c r="G892">
        <v>30.1</v>
      </c>
      <c r="H892">
        <v>541</v>
      </c>
      <c r="I892">
        <v>7140</v>
      </c>
      <c r="J892">
        <v>38</v>
      </c>
      <c r="K892">
        <v>0</v>
      </c>
      <c r="L892">
        <v>0</v>
      </c>
      <c r="M892">
        <v>0</v>
      </c>
      <c r="N892">
        <v>59</v>
      </c>
      <c r="O892">
        <v>0.80013725499999999</v>
      </c>
    </row>
    <row r="893" spans="1:15" x14ac:dyDescent="0.25">
      <c r="A893" t="s">
        <v>52</v>
      </c>
      <c r="B893" t="s">
        <v>36</v>
      </c>
      <c r="C893" t="s">
        <v>16</v>
      </c>
      <c r="D893" t="s">
        <v>22</v>
      </c>
      <c r="E893">
        <v>7</v>
      </c>
      <c r="F893">
        <v>0.75</v>
      </c>
      <c r="G893">
        <v>30.1</v>
      </c>
      <c r="H893">
        <v>709</v>
      </c>
      <c r="I893">
        <v>6960</v>
      </c>
      <c r="J893">
        <v>45</v>
      </c>
      <c r="K893">
        <v>0</v>
      </c>
      <c r="L893">
        <v>0</v>
      </c>
      <c r="M893">
        <v>1</v>
      </c>
      <c r="N893">
        <v>58</v>
      </c>
      <c r="O893">
        <v>0.75077011500000002</v>
      </c>
    </row>
    <row r="894" spans="1:15" x14ac:dyDescent="0.25">
      <c r="A894" t="s">
        <v>52</v>
      </c>
      <c r="B894" t="s">
        <v>36</v>
      </c>
      <c r="C894" t="s">
        <v>16</v>
      </c>
      <c r="D894" t="s">
        <v>22</v>
      </c>
      <c r="E894">
        <v>6</v>
      </c>
      <c r="F894">
        <v>0.75</v>
      </c>
      <c r="G894">
        <v>18.79</v>
      </c>
      <c r="H894">
        <v>1100</v>
      </c>
      <c r="I894">
        <v>3960</v>
      </c>
      <c r="J894">
        <v>45</v>
      </c>
      <c r="K894">
        <v>0</v>
      </c>
      <c r="L894">
        <v>0</v>
      </c>
      <c r="M894">
        <v>0</v>
      </c>
      <c r="N894">
        <v>33</v>
      </c>
      <c r="O894">
        <v>0.75065101000000001</v>
      </c>
    </row>
    <row r="895" spans="1:15" x14ac:dyDescent="0.25">
      <c r="A895" t="s">
        <v>52</v>
      </c>
      <c r="B895" t="s">
        <v>36</v>
      </c>
      <c r="C895" t="s">
        <v>16</v>
      </c>
      <c r="D895" t="s">
        <v>22</v>
      </c>
      <c r="E895">
        <v>11</v>
      </c>
      <c r="F895">
        <v>0.75</v>
      </c>
      <c r="G895">
        <v>11.41</v>
      </c>
      <c r="H895">
        <v>826</v>
      </c>
      <c r="I895">
        <v>2820</v>
      </c>
      <c r="J895">
        <v>0</v>
      </c>
      <c r="K895">
        <v>0</v>
      </c>
      <c r="L895">
        <v>0</v>
      </c>
      <c r="M895">
        <v>2</v>
      </c>
      <c r="N895">
        <v>58</v>
      </c>
      <c r="O895">
        <v>0.75029393899999997</v>
      </c>
    </row>
    <row r="896" spans="1:15" x14ac:dyDescent="0.25">
      <c r="A896" t="s">
        <v>52</v>
      </c>
      <c r="B896" t="s">
        <v>36</v>
      </c>
      <c r="C896" t="s">
        <v>16</v>
      </c>
      <c r="D896" t="s">
        <v>22</v>
      </c>
      <c r="E896">
        <v>2</v>
      </c>
      <c r="F896">
        <v>0.7</v>
      </c>
      <c r="G896">
        <v>30.33</v>
      </c>
      <c r="H896">
        <v>577</v>
      </c>
      <c r="I896">
        <v>2160</v>
      </c>
      <c r="J896">
        <v>30</v>
      </c>
      <c r="K896">
        <v>0</v>
      </c>
      <c r="L896">
        <v>0</v>
      </c>
      <c r="M896">
        <v>1</v>
      </c>
      <c r="N896">
        <v>58</v>
      </c>
      <c r="O896">
        <v>0.700623</v>
      </c>
    </row>
    <row r="897" spans="1:15" x14ac:dyDescent="0.25">
      <c r="A897" t="s">
        <v>52</v>
      </c>
      <c r="B897" t="s">
        <v>36</v>
      </c>
      <c r="C897" t="s">
        <v>16</v>
      </c>
      <c r="D897" t="s">
        <v>22</v>
      </c>
      <c r="E897">
        <v>8</v>
      </c>
      <c r="F897">
        <v>0.7</v>
      </c>
      <c r="G897">
        <v>29.4</v>
      </c>
      <c r="H897">
        <v>1094</v>
      </c>
      <c r="I897">
        <v>6840</v>
      </c>
      <c r="J897">
        <v>40</v>
      </c>
      <c r="K897">
        <v>0</v>
      </c>
      <c r="L897">
        <v>0</v>
      </c>
      <c r="M897">
        <v>2</v>
      </c>
      <c r="N897">
        <v>57</v>
      </c>
      <c r="O897">
        <v>0.70061403499999997</v>
      </c>
    </row>
    <row r="898" spans="1:15" x14ac:dyDescent="0.25">
      <c r="A898" t="s">
        <v>52</v>
      </c>
      <c r="B898" t="s">
        <v>36</v>
      </c>
      <c r="C898" t="s">
        <v>16</v>
      </c>
      <c r="D898" t="s">
        <v>22</v>
      </c>
      <c r="E898">
        <v>3</v>
      </c>
      <c r="F898">
        <v>0.7</v>
      </c>
      <c r="G898">
        <v>29.4</v>
      </c>
      <c r="H898">
        <v>1228</v>
      </c>
      <c r="I898">
        <v>6960</v>
      </c>
      <c r="J898">
        <v>30</v>
      </c>
      <c r="K898">
        <v>0</v>
      </c>
      <c r="L898">
        <v>0</v>
      </c>
      <c r="M898">
        <v>2</v>
      </c>
      <c r="N898">
        <v>58</v>
      </c>
      <c r="O898">
        <v>0.70036206899999998</v>
      </c>
    </row>
    <row r="899" spans="1:15" x14ac:dyDescent="0.25">
      <c r="A899" t="s">
        <v>52</v>
      </c>
      <c r="B899" t="s">
        <v>36</v>
      </c>
      <c r="C899" t="s">
        <v>16</v>
      </c>
      <c r="D899" t="s">
        <v>22</v>
      </c>
      <c r="E899">
        <v>9</v>
      </c>
      <c r="F899">
        <v>0.7</v>
      </c>
      <c r="G899">
        <v>18.79</v>
      </c>
      <c r="H899">
        <v>1641</v>
      </c>
      <c r="I899">
        <v>6000</v>
      </c>
      <c r="J899">
        <v>40</v>
      </c>
      <c r="K899">
        <v>0</v>
      </c>
      <c r="L899">
        <v>0</v>
      </c>
      <c r="M899">
        <v>1</v>
      </c>
      <c r="N899">
        <v>50</v>
      </c>
      <c r="O899">
        <v>0.60128000000000004</v>
      </c>
    </row>
    <row r="900" spans="1:15" x14ac:dyDescent="0.25">
      <c r="A900" t="s">
        <v>52</v>
      </c>
      <c r="B900" t="s">
        <v>36</v>
      </c>
      <c r="C900" t="s">
        <v>16</v>
      </c>
      <c r="D900" t="s">
        <v>22</v>
      </c>
      <c r="E900">
        <v>10</v>
      </c>
      <c r="F900">
        <v>0.7</v>
      </c>
      <c r="G900">
        <v>21.25</v>
      </c>
      <c r="H900">
        <v>1583</v>
      </c>
      <c r="I900">
        <v>6000</v>
      </c>
      <c r="J900">
        <v>0</v>
      </c>
      <c r="K900">
        <v>0</v>
      </c>
      <c r="L900">
        <v>0</v>
      </c>
      <c r="M900">
        <v>1</v>
      </c>
      <c r="N900">
        <v>50</v>
      </c>
      <c r="O900">
        <v>0.41791666700000002</v>
      </c>
    </row>
    <row r="901" spans="1:15" x14ac:dyDescent="0.25">
      <c r="A901" t="s">
        <v>52</v>
      </c>
      <c r="B901" t="s">
        <v>36</v>
      </c>
      <c r="C901" t="s">
        <v>19</v>
      </c>
      <c r="D901" t="s">
        <v>22</v>
      </c>
      <c r="E901">
        <v>6</v>
      </c>
      <c r="F901">
        <v>0.8</v>
      </c>
      <c r="G901">
        <v>2.9</v>
      </c>
      <c r="I901">
        <v>960</v>
      </c>
      <c r="J901">
        <v>0</v>
      </c>
      <c r="K901">
        <v>0</v>
      </c>
      <c r="L901">
        <v>0</v>
      </c>
      <c r="M901">
        <v>0</v>
      </c>
      <c r="N901">
        <v>8</v>
      </c>
      <c r="O901">
        <v>0.37156250000000002</v>
      </c>
    </row>
    <row r="902" spans="1:15" x14ac:dyDescent="0.25">
      <c r="A902" t="s">
        <v>52</v>
      </c>
      <c r="B902" t="s">
        <v>36</v>
      </c>
      <c r="C902" t="s">
        <v>19</v>
      </c>
      <c r="D902" t="s">
        <v>22</v>
      </c>
      <c r="E902">
        <v>9</v>
      </c>
      <c r="F902">
        <v>0.8</v>
      </c>
      <c r="G902">
        <v>2.9</v>
      </c>
      <c r="I902">
        <v>960</v>
      </c>
      <c r="J902">
        <v>0</v>
      </c>
      <c r="K902">
        <v>0</v>
      </c>
      <c r="L902">
        <v>0</v>
      </c>
      <c r="M902">
        <v>0</v>
      </c>
      <c r="N902">
        <v>8</v>
      </c>
      <c r="O902">
        <v>0.37156250000000002</v>
      </c>
    </row>
    <row r="903" spans="1:15" x14ac:dyDescent="0.25">
      <c r="A903" t="s">
        <v>52</v>
      </c>
      <c r="B903" t="s">
        <v>36</v>
      </c>
      <c r="C903" t="s">
        <v>19</v>
      </c>
      <c r="D903" t="s">
        <v>22</v>
      </c>
      <c r="E903">
        <v>2</v>
      </c>
      <c r="F903">
        <v>0.8</v>
      </c>
      <c r="G903">
        <v>5.13</v>
      </c>
      <c r="I903">
        <v>960</v>
      </c>
      <c r="J903">
        <v>0</v>
      </c>
      <c r="K903">
        <v>0</v>
      </c>
      <c r="L903">
        <v>0</v>
      </c>
      <c r="M903">
        <v>0</v>
      </c>
      <c r="N903">
        <v>8</v>
      </c>
      <c r="O903">
        <v>0.36871874999999998</v>
      </c>
    </row>
    <row r="904" spans="1:15" x14ac:dyDescent="0.25">
      <c r="A904" t="s">
        <v>52</v>
      </c>
      <c r="B904" t="s">
        <v>36</v>
      </c>
      <c r="C904" t="s">
        <v>19</v>
      </c>
      <c r="D904" t="s">
        <v>22</v>
      </c>
      <c r="E904">
        <v>7</v>
      </c>
      <c r="F904">
        <v>0.7</v>
      </c>
      <c r="G904">
        <v>5.13</v>
      </c>
      <c r="I904">
        <v>960</v>
      </c>
      <c r="J904">
        <v>0</v>
      </c>
      <c r="K904">
        <v>0</v>
      </c>
      <c r="L904">
        <v>0</v>
      </c>
      <c r="M904">
        <v>0</v>
      </c>
      <c r="N904">
        <v>8</v>
      </c>
      <c r="O904">
        <v>0.35645833300000002</v>
      </c>
    </row>
    <row r="905" spans="1:15" x14ac:dyDescent="0.25">
      <c r="A905" t="s">
        <v>53</v>
      </c>
      <c r="B905" t="s">
        <v>36</v>
      </c>
      <c r="C905" t="s">
        <v>19</v>
      </c>
      <c r="D905" t="s">
        <v>23</v>
      </c>
      <c r="E905">
        <v>10</v>
      </c>
      <c r="F905">
        <v>0.7</v>
      </c>
      <c r="G905">
        <v>2.9</v>
      </c>
      <c r="I905">
        <v>1800</v>
      </c>
      <c r="J905">
        <v>0</v>
      </c>
      <c r="K905">
        <v>0</v>
      </c>
      <c r="L905">
        <v>0</v>
      </c>
      <c r="M905">
        <v>0</v>
      </c>
      <c r="N905">
        <v>15</v>
      </c>
      <c r="O905">
        <v>0.90222222200000002</v>
      </c>
    </row>
    <row r="906" spans="1:15" x14ac:dyDescent="0.25">
      <c r="A906" t="s">
        <v>53</v>
      </c>
      <c r="B906" t="s">
        <v>36</v>
      </c>
      <c r="C906" t="s">
        <v>19</v>
      </c>
      <c r="D906" t="s">
        <v>23</v>
      </c>
      <c r="E906">
        <v>3</v>
      </c>
      <c r="F906">
        <v>0.8</v>
      </c>
      <c r="G906">
        <v>4.5999999999999996</v>
      </c>
      <c r="I906">
        <v>1440</v>
      </c>
      <c r="J906">
        <v>0</v>
      </c>
      <c r="K906">
        <v>0</v>
      </c>
      <c r="L906">
        <v>0</v>
      </c>
      <c r="M906">
        <v>0</v>
      </c>
      <c r="N906">
        <v>12</v>
      </c>
      <c r="O906">
        <v>0.81138888899999995</v>
      </c>
    </row>
    <row r="907" spans="1:15" x14ac:dyDescent="0.25">
      <c r="A907" t="s">
        <v>53</v>
      </c>
      <c r="B907" t="s">
        <v>36</v>
      </c>
      <c r="C907" t="s">
        <v>16</v>
      </c>
      <c r="D907" t="s">
        <v>23</v>
      </c>
      <c r="E907">
        <v>12</v>
      </c>
      <c r="F907">
        <v>0.8</v>
      </c>
      <c r="G907">
        <v>15.26</v>
      </c>
      <c r="H907">
        <v>1062</v>
      </c>
      <c r="I907">
        <v>4080</v>
      </c>
      <c r="J907">
        <v>50</v>
      </c>
      <c r="K907">
        <v>0</v>
      </c>
      <c r="L907">
        <v>0</v>
      </c>
      <c r="M907">
        <v>0</v>
      </c>
      <c r="N907">
        <v>34</v>
      </c>
      <c r="O907">
        <v>0.80040196100000005</v>
      </c>
    </row>
    <row r="908" spans="1:15" x14ac:dyDescent="0.25">
      <c r="A908" t="s">
        <v>53</v>
      </c>
      <c r="B908" t="s">
        <v>36</v>
      </c>
      <c r="C908" t="s">
        <v>16</v>
      </c>
      <c r="D908" t="s">
        <v>23</v>
      </c>
      <c r="E908">
        <v>5</v>
      </c>
      <c r="F908">
        <v>0.8</v>
      </c>
      <c r="G908">
        <v>30.1</v>
      </c>
      <c r="H908">
        <v>450</v>
      </c>
      <c r="I908">
        <v>7140</v>
      </c>
      <c r="J908">
        <v>50</v>
      </c>
      <c r="K908">
        <v>0</v>
      </c>
      <c r="L908">
        <v>0</v>
      </c>
      <c r="M908">
        <v>0</v>
      </c>
      <c r="N908">
        <v>60</v>
      </c>
      <c r="O908">
        <v>0.80013725499999999</v>
      </c>
    </row>
    <row r="909" spans="1:15" x14ac:dyDescent="0.25">
      <c r="A909" t="s">
        <v>53</v>
      </c>
      <c r="B909" t="s">
        <v>36</v>
      </c>
      <c r="C909" t="s">
        <v>16</v>
      </c>
      <c r="D909" t="s">
        <v>23</v>
      </c>
      <c r="E909">
        <v>4</v>
      </c>
      <c r="F909">
        <v>0.8</v>
      </c>
      <c r="G909">
        <v>30.1</v>
      </c>
      <c r="H909">
        <v>901</v>
      </c>
      <c r="I909">
        <v>6480</v>
      </c>
      <c r="J909">
        <v>50</v>
      </c>
      <c r="K909">
        <v>0</v>
      </c>
      <c r="L909">
        <v>0</v>
      </c>
      <c r="M909">
        <v>1</v>
      </c>
      <c r="N909">
        <v>59</v>
      </c>
      <c r="O909">
        <v>0.80007183900000001</v>
      </c>
    </row>
    <row r="910" spans="1:15" x14ac:dyDescent="0.25">
      <c r="A910" t="s">
        <v>53</v>
      </c>
      <c r="B910" t="s">
        <v>36</v>
      </c>
      <c r="C910" t="s">
        <v>19</v>
      </c>
      <c r="D910" t="s">
        <v>23</v>
      </c>
      <c r="E910">
        <v>8</v>
      </c>
      <c r="F910">
        <v>0.7</v>
      </c>
      <c r="G910">
        <v>4.5999999999999996</v>
      </c>
      <c r="I910">
        <v>960</v>
      </c>
      <c r="J910">
        <v>0</v>
      </c>
      <c r="K910">
        <v>0</v>
      </c>
      <c r="L910">
        <v>0</v>
      </c>
      <c r="M910">
        <v>0</v>
      </c>
      <c r="N910">
        <v>8</v>
      </c>
      <c r="O910">
        <v>0.79145833300000001</v>
      </c>
    </row>
    <row r="911" spans="1:15" x14ac:dyDescent="0.25">
      <c r="A911" t="s">
        <v>53</v>
      </c>
      <c r="B911" t="s">
        <v>36</v>
      </c>
      <c r="C911" t="s">
        <v>16</v>
      </c>
      <c r="D911" t="s">
        <v>23</v>
      </c>
      <c r="E911">
        <v>7</v>
      </c>
      <c r="F911">
        <v>0.75</v>
      </c>
      <c r="G911">
        <v>30.1</v>
      </c>
      <c r="H911">
        <v>739</v>
      </c>
      <c r="I911">
        <v>5640</v>
      </c>
      <c r="J911">
        <v>45</v>
      </c>
      <c r="K911">
        <v>0</v>
      </c>
      <c r="L911">
        <v>0</v>
      </c>
      <c r="M911">
        <v>1</v>
      </c>
      <c r="N911">
        <v>59</v>
      </c>
      <c r="O911">
        <v>0.75072732600000003</v>
      </c>
    </row>
    <row r="912" spans="1:15" x14ac:dyDescent="0.25">
      <c r="A912" t="s">
        <v>53</v>
      </c>
      <c r="B912" t="s">
        <v>36</v>
      </c>
      <c r="C912" t="s">
        <v>16</v>
      </c>
      <c r="D912" t="s">
        <v>23</v>
      </c>
      <c r="E912">
        <v>6</v>
      </c>
      <c r="F912">
        <v>0.75</v>
      </c>
      <c r="G912">
        <v>18.79</v>
      </c>
      <c r="H912">
        <v>913</v>
      </c>
      <c r="I912">
        <v>3360</v>
      </c>
      <c r="J912">
        <v>45</v>
      </c>
      <c r="K912">
        <v>0</v>
      </c>
      <c r="L912">
        <v>0</v>
      </c>
      <c r="M912">
        <v>0</v>
      </c>
      <c r="N912">
        <v>33</v>
      </c>
      <c r="O912">
        <v>0.75065101000000001</v>
      </c>
    </row>
    <row r="913" spans="1:15" x14ac:dyDescent="0.25">
      <c r="A913" t="s">
        <v>53</v>
      </c>
      <c r="B913" t="s">
        <v>36</v>
      </c>
      <c r="C913" t="s">
        <v>16</v>
      </c>
      <c r="D913" t="s">
        <v>23</v>
      </c>
      <c r="E913">
        <v>11</v>
      </c>
      <c r="F913">
        <v>0.75</v>
      </c>
      <c r="G913">
        <v>11.61</v>
      </c>
      <c r="H913">
        <v>698</v>
      </c>
      <c r="I913">
        <v>3360</v>
      </c>
      <c r="J913">
        <v>34</v>
      </c>
      <c r="K913">
        <v>0</v>
      </c>
      <c r="L913">
        <v>0</v>
      </c>
      <c r="M913">
        <v>2</v>
      </c>
      <c r="N913">
        <v>57</v>
      </c>
      <c r="O913">
        <v>0.75043726899999996</v>
      </c>
    </row>
    <row r="914" spans="1:15" x14ac:dyDescent="0.25">
      <c r="A914" t="s">
        <v>53</v>
      </c>
      <c r="B914" t="s">
        <v>36</v>
      </c>
      <c r="C914" t="s">
        <v>16</v>
      </c>
      <c r="D914" t="s">
        <v>23</v>
      </c>
      <c r="E914">
        <v>3</v>
      </c>
      <c r="F914">
        <v>0.75</v>
      </c>
      <c r="G914">
        <v>29.4</v>
      </c>
      <c r="H914">
        <v>1172</v>
      </c>
      <c r="I914">
        <v>5340</v>
      </c>
      <c r="J914">
        <v>45</v>
      </c>
      <c r="K914">
        <v>0</v>
      </c>
      <c r="L914">
        <v>0</v>
      </c>
      <c r="M914">
        <v>2</v>
      </c>
      <c r="N914">
        <v>60</v>
      </c>
      <c r="O914">
        <v>0.75017699100000002</v>
      </c>
    </row>
    <row r="915" spans="1:15" x14ac:dyDescent="0.25">
      <c r="A915" t="s">
        <v>53</v>
      </c>
      <c r="B915" t="s">
        <v>36</v>
      </c>
      <c r="C915" t="s">
        <v>19</v>
      </c>
      <c r="D915" t="s">
        <v>23</v>
      </c>
      <c r="E915">
        <v>6</v>
      </c>
      <c r="F915">
        <v>0.75</v>
      </c>
      <c r="G915">
        <v>2.9</v>
      </c>
      <c r="I915">
        <v>1800</v>
      </c>
      <c r="J915">
        <v>0</v>
      </c>
      <c r="K915">
        <v>0</v>
      </c>
      <c r="L915">
        <v>0</v>
      </c>
      <c r="M915">
        <v>0</v>
      </c>
      <c r="N915">
        <v>15</v>
      </c>
      <c r="O915">
        <v>0.72693333299999996</v>
      </c>
    </row>
    <row r="916" spans="1:15" x14ac:dyDescent="0.25">
      <c r="A916" t="s">
        <v>53</v>
      </c>
      <c r="B916" t="s">
        <v>36</v>
      </c>
      <c r="C916" t="s">
        <v>19</v>
      </c>
      <c r="D916" t="s">
        <v>23</v>
      </c>
      <c r="E916">
        <v>9</v>
      </c>
      <c r="F916">
        <v>0.7</v>
      </c>
      <c r="G916">
        <v>2.9</v>
      </c>
      <c r="I916">
        <v>1800</v>
      </c>
      <c r="J916">
        <v>0</v>
      </c>
      <c r="K916">
        <v>0</v>
      </c>
      <c r="L916">
        <v>0</v>
      </c>
      <c r="M916">
        <v>0</v>
      </c>
      <c r="N916">
        <v>15</v>
      </c>
      <c r="O916">
        <v>0.72693333299999996</v>
      </c>
    </row>
    <row r="917" spans="1:15" x14ac:dyDescent="0.25">
      <c r="A917" t="s">
        <v>53</v>
      </c>
      <c r="B917" t="s">
        <v>36</v>
      </c>
      <c r="C917" t="s">
        <v>16</v>
      </c>
      <c r="D917" t="s">
        <v>23</v>
      </c>
      <c r="E917">
        <v>2</v>
      </c>
      <c r="F917">
        <v>0.7</v>
      </c>
      <c r="G917">
        <v>30.33</v>
      </c>
      <c r="H917">
        <v>408</v>
      </c>
      <c r="I917">
        <v>1680</v>
      </c>
      <c r="J917">
        <v>30</v>
      </c>
      <c r="K917">
        <v>0</v>
      </c>
      <c r="L917">
        <v>0</v>
      </c>
      <c r="M917">
        <v>1</v>
      </c>
      <c r="N917">
        <v>59</v>
      </c>
      <c r="O917">
        <v>0.700623</v>
      </c>
    </row>
    <row r="918" spans="1:15" x14ac:dyDescent="0.25">
      <c r="A918" t="s">
        <v>53</v>
      </c>
      <c r="B918" t="s">
        <v>36</v>
      </c>
      <c r="C918" t="s">
        <v>16</v>
      </c>
      <c r="D918" t="s">
        <v>23</v>
      </c>
      <c r="E918">
        <v>8</v>
      </c>
      <c r="F918">
        <v>0.7</v>
      </c>
      <c r="G918">
        <v>29.4</v>
      </c>
      <c r="H918">
        <v>1079</v>
      </c>
      <c r="I918">
        <v>4560</v>
      </c>
      <c r="J918">
        <v>40</v>
      </c>
      <c r="K918">
        <v>0</v>
      </c>
      <c r="L918">
        <v>0</v>
      </c>
      <c r="M918">
        <v>2</v>
      </c>
      <c r="N918">
        <v>58</v>
      </c>
      <c r="O918">
        <v>0.70051851899999995</v>
      </c>
    </row>
    <row r="919" spans="1:15" x14ac:dyDescent="0.25">
      <c r="A919" t="s">
        <v>53</v>
      </c>
      <c r="B919" t="s">
        <v>36</v>
      </c>
      <c r="C919" t="s">
        <v>16</v>
      </c>
      <c r="D919" t="s">
        <v>23</v>
      </c>
      <c r="E919">
        <v>9</v>
      </c>
      <c r="F919">
        <v>0.7</v>
      </c>
      <c r="G919">
        <v>18.79</v>
      </c>
      <c r="H919">
        <v>1068</v>
      </c>
      <c r="I919">
        <v>3000</v>
      </c>
      <c r="J919">
        <v>30</v>
      </c>
      <c r="K919">
        <v>0</v>
      </c>
      <c r="L919">
        <v>0</v>
      </c>
      <c r="M919">
        <v>1</v>
      </c>
      <c r="N919">
        <v>52</v>
      </c>
      <c r="O919">
        <v>0.70025679500000004</v>
      </c>
    </row>
    <row r="920" spans="1:15" x14ac:dyDescent="0.25">
      <c r="A920" t="s">
        <v>53</v>
      </c>
      <c r="B920" t="s">
        <v>36</v>
      </c>
      <c r="C920" t="s">
        <v>19</v>
      </c>
      <c r="D920" t="s">
        <v>23</v>
      </c>
      <c r="E920">
        <v>11</v>
      </c>
      <c r="F920">
        <v>0.7</v>
      </c>
      <c r="G920">
        <v>2.9</v>
      </c>
      <c r="I920">
        <v>960</v>
      </c>
      <c r="J920">
        <v>0</v>
      </c>
      <c r="K920">
        <v>0</v>
      </c>
      <c r="L920">
        <v>0</v>
      </c>
      <c r="M920">
        <v>0</v>
      </c>
      <c r="N920">
        <v>8</v>
      </c>
      <c r="O920">
        <v>0.50468749999999996</v>
      </c>
    </row>
    <row r="921" spans="1:15" x14ac:dyDescent="0.25">
      <c r="A921" t="s">
        <v>53</v>
      </c>
      <c r="B921" t="s">
        <v>36</v>
      </c>
      <c r="C921" t="s">
        <v>16</v>
      </c>
      <c r="D921" t="s">
        <v>23</v>
      </c>
      <c r="E921">
        <v>10</v>
      </c>
      <c r="F921">
        <v>0.7</v>
      </c>
      <c r="G921">
        <v>21.25</v>
      </c>
      <c r="H921">
        <v>1834</v>
      </c>
      <c r="I921">
        <v>6360</v>
      </c>
      <c r="J921">
        <v>0</v>
      </c>
      <c r="K921">
        <v>0</v>
      </c>
      <c r="L921">
        <v>0</v>
      </c>
      <c r="M921">
        <v>1</v>
      </c>
      <c r="N921">
        <v>53</v>
      </c>
      <c r="O921">
        <v>0.47110849100000002</v>
      </c>
    </row>
    <row r="922" spans="1:15" x14ac:dyDescent="0.25">
      <c r="A922" t="s">
        <v>53</v>
      </c>
      <c r="B922" t="s">
        <v>36</v>
      </c>
      <c r="C922" t="s">
        <v>19</v>
      </c>
      <c r="D922" t="s">
        <v>23</v>
      </c>
      <c r="E922">
        <v>2</v>
      </c>
      <c r="F922">
        <v>0.7</v>
      </c>
      <c r="G922">
        <v>3.9</v>
      </c>
      <c r="I922">
        <v>960</v>
      </c>
      <c r="J922">
        <v>0</v>
      </c>
      <c r="K922">
        <v>0</v>
      </c>
      <c r="L922">
        <v>0</v>
      </c>
      <c r="M922">
        <v>0</v>
      </c>
      <c r="N922">
        <v>8</v>
      </c>
      <c r="O922">
        <v>0.32500000000000001</v>
      </c>
    </row>
    <row r="923" spans="1:15" x14ac:dyDescent="0.25">
      <c r="A923" t="s">
        <v>53</v>
      </c>
      <c r="B923" t="s">
        <v>36</v>
      </c>
      <c r="C923" t="s">
        <v>16</v>
      </c>
      <c r="D923" t="s">
        <v>23</v>
      </c>
      <c r="E923">
        <v>1</v>
      </c>
      <c r="F923">
        <v>0.6</v>
      </c>
      <c r="G923">
        <v>22.53</v>
      </c>
      <c r="H923">
        <v>708</v>
      </c>
      <c r="I923">
        <v>5040</v>
      </c>
      <c r="J923">
        <v>0</v>
      </c>
      <c r="K923">
        <v>0</v>
      </c>
      <c r="L923">
        <v>0</v>
      </c>
      <c r="M923">
        <v>1</v>
      </c>
      <c r="N923">
        <v>42</v>
      </c>
      <c r="O923">
        <v>0.26821428600000002</v>
      </c>
    </row>
    <row r="924" spans="1:15" x14ac:dyDescent="0.25">
      <c r="A924" t="s">
        <v>54</v>
      </c>
      <c r="B924" t="s">
        <v>36</v>
      </c>
      <c r="C924" t="s">
        <v>16</v>
      </c>
      <c r="D924" t="s">
        <v>24</v>
      </c>
      <c r="E924">
        <v>9</v>
      </c>
      <c r="F924">
        <v>0.75</v>
      </c>
      <c r="G924">
        <v>18.79</v>
      </c>
      <c r="H924">
        <v>1085</v>
      </c>
      <c r="I924">
        <v>6240</v>
      </c>
      <c r="J924">
        <v>56</v>
      </c>
      <c r="K924">
        <v>0</v>
      </c>
      <c r="L924">
        <v>0</v>
      </c>
      <c r="M924">
        <v>1</v>
      </c>
      <c r="N924">
        <v>52</v>
      </c>
      <c r="O924">
        <v>0.97081666700000002</v>
      </c>
    </row>
    <row r="925" spans="1:15" x14ac:dyDescent="0.25">
      <c r="A925" t="s">
        <v>54</v>
      </c>
      <c r="B925" t="s">
        <v>36</v>
      </c>
      <c r="C925" t="s">
        <v>19</v>
      </c>
      <c r="D925" t="s">
        <v>24</v>
      </c>
      <c r="E925">
        <v>5</v>
      </c>
      <c r="F925">
        <v>0.8</v>
      </c>
      <c r="G925">
        <v>4.5999999999999996</v>
      </c>
      <c r="I925">
        <v>1080</v>
      </c>
      <c r="J925">
        <v>0</v>
      </c>
      <c r="K925">
        <v>0</v>
      </c>
      <c r="L925">
        <v>0</v>
      </c>
      <c r="M925">
        <v>0</v>
      </c>
      <c r="N925">
        <v>9</v>
      </c>
      <c r="O925">
        <v>0.90296296300000001</v>
      </c>
    </row>
    <row r="926" spans="1:15" x14ac:dyDescent="0.25">
      <c r="A926" t="s">
        <v>54</v>
      </c>
      <c r="B926" t="s">
        <v>36</v>
      </c>
      <c r="C926" t="s">
        <v>19</v>
      </c>
      <c r="D926" t="s">
        <v>24</v>
      </c>
      <c r="E926">
        <v>3</v>
      </c>
      <c r="F926">
        <v>0.8</v>
      </c>
      <c r="G926">
        <v>4.5999999999999996</v>
      </c>
      <c r="I926">
        <v>2400</v>
      </c>
      <c r="J926">
        <v>0</v>
      </c>
      <c r="K926">
        <v>0</v>
      </c>
      <c r="L926">
        <v>0</v>
      </c>
      <c r="M926">
        <v>0</v>
      </c>
      <c r="N926">
        <v>20</v>
      </c>
      <c r="O926">
        <v>0.90083333300000001</v>
      </c>
    </row>
    <row r="927" spans="1:15" x14ac:dyDescent="0.25">
      <c r="A927" t="s">
        <v>54</v>
      </c>
      <c r="B927" t="s">
        <v>36</v>
      </c>
      <c r="C927" t="s">
        <v>19</v>
      </c>
      <c r="D927" t="s">
        <v>24</v>
      </c>
      <c r="E927">
        <v>12</v>
      </c>
      <c r="F927">
        <v>0.8</v>
      </c>
      <c r="G927">
        <v>4.5999999999999996</v>
      </c>
      <c r="I927">
        <v>1800</v>
      </c>
      <c r="J927">
        <v>0</v>
      </c>
      <c r="K927">
        <v>0</v>
      </c>
      <c r="L927">
        <v>0</v>
      </c>
      <c r="M927">
        <v>0</v>
      </c>
      <c r="N927">
        <v>15</v>
      </c>
      <c r="O927">
        <v>0.89955555600000003</v>
      </c>
    </row>
    <row r="928" spans="1:15" x14ac:dyDescent="0.25">
      <c r="A928" t="s">
        <v>54</v>
      </c>
      <c r="B928" t="s">
        <v>36</v>
      </c>
      <c r="C928" t="s">
        <v>19</v>
      </c>
      <c r="D928" t="s">
        <v>24</v>
      </c>
      <c r="E928">
        <v>10</v>
      </c>
      <c r="F928">
        <v>0.7</v>
      </c>
      <c r="G928">
        <v>2.9</v>
      </c>
      <c r="I928">
        <v>1200</v>
      </c>
      <c r="J928">
        <v>0</v>
      </c>
      <c r="K928">
        <v>0</v>
      </c>
      <c r="L928">
        <v>0</v>
      </c>
      <c r="M928">
        <v>0</v>
      </c>
      <c r="N928">
        <v>10</v>
      </c>
      <c r="O928">
        <v>0.84583333299999997</v>
      </c>
    </row>
    <row r="929" spans="1:15" x14ac:dyDescent="0.25">
      <c r="A929" t="s">
        <v>54</v>
      </c>
      <c r="B929" t="s">
        <v>36</v>
      </c>
      <c r="C929" t="s">
        <v>16</v>
      </c>
      <c r="D929" t="s">
        <v>24</v>
      </c>
      <c r="E929">
        <v>4</v>
      </c>
      <c r="F929">
        <v>0.8</v>
      </c>
      <c r="G929">
        <v>30.1</v>
      </c>
      <c r="H929">
        <v>323</v>
      </c>
      <c r="I929">
        <v>4080</v>
      </c>
      <c r="J929">
        <v>50</v>
      </c>
      <c r="K929">
        <v>0</v>
      </c>
      <c r="L929">
        <v>0</v>
      </c>
      <c r="M929">
        <v>1</v>
      </c>
      <c r="N929">
        <v>59</v>
      </c>
      <c r="O929">
        <v>0.80080864200000001</v>
      </c>
    </row>
    <row r="930" spans="1:15" x14ac:dyDescent="0.25">
      <c r="A930" t="s">
        <v>54</v>
      </c>
      <c r="B930" t="s">
        <v>36</v>
      </c>
      <c r="C930" t="s">
        <v>16</v>
      </c>
      <c r="D930" t="s">
        <v>24</v>
      </c>
      <c r="E930">
        <v>12</v>
      </c>
      <c r="F930">
        <v>0.8</v>
      </c>
      <c r="G930">
        <v>15.26</v>
      </c>
      <c r="H930">
        <v>1053</v>
      </c>
      <c r="I930">
        <v>4080</v>
      </c>
      <c r="J930">
        <v>50</v>
      </c>
      <c r="K930">
        <v>0</v>
      </c>
      <c r="L930">
        <v>0</v>
      </c>
      <c r="M930">
        <v>0</v>
      </c>
      <c r="N930">
        <v>34</v>
      </c>
      <c r="O930">
        <v>0.80040196100000005</v>
      </c>
    </row>
    <row r="931" spans="1:15" x14ac:dyDescent="0.25">
      <c r="A931" t="s">
        <v>54</v>
      </c>
      <c r="B931" t="s">
        <v>36</v>
      </c>
      <c r="C931" t="s">
        <v>16</v>
      </c>
      <c r="D931" t="s">
        <v>24</v>
      </c>
      <c r="E931">
        <v>7</v>
      </c>
      <c r="F931">
        <v>0.8</v>
      </c>
      <c r="G931">
        <v>30.1</v>
      </c>
      <c r="H931">
        <v>786</v>
      </c>
      <c r="I931">
        <v>7080</v>
      </c>
      <c r="J931">
        <v>50</v>
      </c>
      <c r="K931">
        <v>0</v>
      </c>
      <c r="L931">
        <v>0</v>
      </c>
      <c r="M931">
        <v>2</v>
      </c>
      <c r="N931">
        <v>59</v>
      </c>
      <c r="O931">
        <v>0.80011581899999995</v>
      </c>
    </row>
    <row r="932" spans="1:15" x14ac:dyDescent="0.25">
      <c r="A932" t="s">
        <v>54</v>
      </c>
      <c r="B932" t="s">
        <v>36</v>
      </c>
      <c r="C932" t="s">
        <v>16</v>
      </c>
      <c r="D932" t="s">
        <v>24</v>
      </c>
      <c r="E932">
        <v>6</v>
      </c>
      <c r="F932">
        <v>0.75</v>
      </c>
      <c r="G932">
        <v>18.79</v>
      </c>
      <c r="H932">
        <v>1003</v>
      </c>
      <c r="I932">
        <v>3960</v>
      </c>
      <c r="J932">
        <v>45</v>
      </c>
      <c r="K932">
        <v>0</v>
      </c>
      <c r="L932">
        <v>0</v>
      </c>
      <c r="M932">
        <v>1</v>
      </c>
      <c r="N932">
        <v>33</v>
      </c>
      <c r="O932">
        <v>0.75065101000000001</v>
      </c>
    </row>
    <row r="933" spans="1:15" x14ac:dyDescent="0.25">
      <c r="A933" t="s">
        <v>54</v>
      </c>
      <c r="B933" t="s">
        <v>36</v>
      </c>
      <c r="C933" t="s">
        <v>16</v>
      </c>
      <c r="D933" t="s">
        <v>24</v>
      </c>
      <c r="E933">
        <v>11</v>
      </c>
      <c r="F933">
        <v>0.75</v>
      </c>
      <c r="G933">
        <v>11.61</v>
      </c>
      <c r="H933">
        <v>635</v>
      </c>
      <c r="I933">
        <v>3360</v>
      </c>
      <c r="J933">
        <v>45</v>
      </c>
      <c r="K933">
        <v>0</v>
      </c>
      <c r="L933">
        <v>0</v>
      </c>
      <c r="M933">
        <v>0</v>
      </c>
      <c r="N933">
        <v>57</v>
      </c>
      <c r="O933">
        <v>0.75050357099999998</v>
      </c>
    </row>
    <row r="934" spans="1:15" x14ac:dyDescent="0.25">
      <c r="A934" t="s">
        <v>54</v>
      </c>
      <c r="B934" t="s">
        <v>36</v>
      </c>
      <c r="C934" t="s">
        <v>16</v>
      </c>
      <c r="D934" t="s">
        <v>24</v>
      </c>
      <c r="E934">
        <v>3</v>
      </c>
      <c r="F934">
        <v>0.75</v>
      </c>
      <c r="G934">
        <v>29.4</v>
      </c>
      <c r="H934">
        <v>1283</v>
      </c>
      <c r="I934">
        <v>6960</v>
      </c>
      <c r="J934">
        <v>45</v>
      </c>
      <c r="K934">
        <v>0</v>
      </c>
      <c r="L934">
        <v>0</v>
      </c>
      <c r="M934">
        <v>2</v>
      </c>
      <c r="N934">
        <v>58</v>
      </c>
      <c r="O934">
        <v>0.75020689699999998</v>
      </c>
    </row>
    <row r="935" spans="1:15" x14ac:dyDescent="0.25">
      <c r="A935" t="s">
        <v>54</v>
      </c>
      <c r="B935" t="s">
        <v>36</v>
      </c>
      <c r="C935" t="s">
        <v>16</v>
      </c>
      <c r="D935" t="s">
        <v>24</v>
      </c>
      <c r="E935">
        <v>8</v>
      </c>
      <c r="F935">
        <v>0.7</v>
      </c>
      <c r="G935">
        <v>29.4</v>
      </c>
      <c r="H935">
        <v>847</v>
      </c>
      <c r="I935">
        <v>6960</v>
      </c>
      <c r="J935">
        <v>30</v>
      </c>
      <c r="K935">
        <v>0</v>
      </c>
      <c r="L935">
        <v>0</v>
      </c>
      <c r="M935">
        <v>1</v>
      </c>
      <c r="N935">
        <v>58</v>
      </c>
      <c r="O935">
        <v>0.70036206899999998</v>
      </c>
    </row>
    <row r="936" spans="1:15" x14ac:dyDescent="0.25">
      <c r="A936" t="s">
        <v>54</v>
      </c>
      <c r="B936" t="s">
        <v>36</v>
      </c>
      <c r="C936" t="s">
        <v>16</v>
      </c>
      <c r="D936" t="s">
        <v>24</v>
      </c>
      <c r="E936">
        <v>2</v>
      </c>
      <c r="F936">
        <v>0.7</v>
      </c>
      <c r="G936">
        <v>30.33</v>
      </c>
      <c r="H936">
        <v>361</v>
      </c>
      <c r="I936">
        <v>3960</v>
      </c>
      <c r="J936">
        <v>30</v>
      </c>
      <c r="K936">
        <v>0</v>
      </c>
      <c r="L936">
        <v>0</v>
      </c>
      <c r="M936">
        <v>1</v>
      </c>
      <c r="N936">
        <v>58</v>
      </c>
      <c r="O936">
        <v>0.70006981099999999</v>
      </c>
    </row>
    <row r="937" spans="1:15" x14ac:dyDescent="0.25">
      <c r="A937" t="s">
        <v>54</v>
      </c>
      <c r="B937" t="s">
        <v>36</v>
      </c>
      <c r="C937" t="s">
        <v>16</v>
      </c>
      <c r="D937" t="s">
        <v>24</v>
      </c>
      <c r="E937">
        <v>10</v>
      </c>
      <c r="F937">
        <v>0.7</v>
      </c>
      <c r="G937">
        <v>21.82</v>
      </c>
      <c r="H937">
        <v>1653</v>
      </c>
      <c r="I937">
        <v>6240</v>
      </c>
      <c r="J937">
        <v>0</v>
      </c>
      <c r="K937">
        <v>0</v>
      </c>
      <c r="L937">
        <v>0</v>
      </c>
      <c r="M937">
        <v>2</v>
      </c>
      <c r="N937">
        <v>52</v>
      </c>
      <c r="O937">
        <v>0.70005833299999998</v>
      </c>
    </row>
    <row r="938" spans="1:15" x14ac:dyDescent="0.25">
      <c r="A938" t="s">
        <v>54</v>
      </c>
      <c r="B938" t="s">
        <v>36</v>
      </c>
      <c r="C938" t="s">
        <v>19</v>
      </c>
      <c r="D938" t="s">
        <v>24</v>
      </c>
      <c r="E938">
        <v>7</v>
      </c>
      <c r="F938">
        <v>0.75</v>
      </c>
      <c r="G938">
        <v>4.5999999999999996</v>
      </c>
      <c r="I938">
        <v>960</v>
      </c>
      <c r="J938">
        <v>0</v>
      </c>
      <c r="K938">
        <v>0</v>
      </c>
      <c r="L938">
        <v>0</v>
      </c>
      <c r="M938">
        <v>0</v>
      </c>
      <c r="N938">
        <v>8</v>
      </c>
      <c r="O938">
        <v>0.676666667</v>
      </c>
    </row>
    <row r="939" spans="1:15" x14ac:dyDescent="0.25">
      <c r="A939" t="s">
        <v>54</v>
      </c>
      <c r="B939" t="s">
        <v>36</v>
      </c>
      <c r="C939" t="s">
        <v>19</v>
      </c>
      <c r="D939" t="s">
        <v>24</v>
      </c>
      <c r="E939">
        <v>8</v>
      </c>
      <c r="F939">
        <v>0.7</v>
      </c>
      <c r="G939">
        <v>4.5999999999999996</v>
      </c>
      <c r="I939">
        <v>960</v>
      </c>
      <c r="J939">
        <v>0</v>
      </c>
      <c r="K939">
        <v>0</v>
      </c>
      <c r="L939">
        <v>0</v>
      </c>
      <c r="M939">
        <v>0</v>
      </c>
      <c r="N939">
        <v>8</v>
      </c>
      <c r="O939">
        <v>0.65854166700000005</v>
      </c>
    </row>
    <row r="940" spans="1:15" x14ac:dyDescent="0.25">
      <c r="A940" t="s">
        <v>54</v>
      </c>
      <c r="B940" t="s">
        <v>36</v>
      </c>
      <c r="C940" t="s">
        <v>16</v>
      </c>
      <c r="D940" t="s">
        <v>24</v>
      </c>
      <c r="E940">
        <v>5</v>
      </c>
      <c r="F940">
        <v>0.8</v>
      </c>
      <c r="G940">
        <v>30.1</v>
      </c>
      <c r="H940">
        <v>15</v>
      </c>
      <c r="I940">
        <v>1200</v>
      </c>
      <c r="J940">
        <v>49</v>
      </c>
      <c r="K940">
        <v>0</v>
      </c>
      <c r="L940">
        <v>0</v>
      </c>
      <c r="M940">
        <v>1</v>
      </c>
      <c r="N940">
        <v>59</v>
      </c>
      <c r="O940">
        <v>0.59879233899999995</v>
      </c>
    </row>
    <row r="941" spans="1:15" x14ac:dyDescent="0.25">
      <c r="A941" t="s">
        <v>54</v>
      </c>
      <c r="B941" t="s">
        <v>36</v>
      </c>
      <c r="C941" t="s">
        <v>16</v>
      </c>
      <c r="D941" t="s">
        <v>24</v>
      </c>
      <c r="E941">
        <v>1</v>
      </c>
      <c r="F941">
        <v>0.65</v>
      </c>
      <c r="G941">
        <v>22.53</v>
      </c>
      <c r="H941">
        <v>762</v>
      </c>
      <c r="I941">
        <v>5040</v>
      </c>
      <c r="J941">
        <v>0</v>
      </c>
      <c r="K941">
        <v>0</v>
      </c>
      <c r="L941">
        <v>0</v>
      </c>
      <c r="M941">
        <v>1</v>
      </c>
      <c r="N941">
        <v>42</v>
      </c>
      <c r="O941">
        <v>0.58113095199999998</v>
      </c>
    </row>
    <row r="942" spans="1:15" x14ac:dyDescent="0.25">
      <c r="A942" t="s">
        <v>54</v>
      </c>
      <c r="B942" t="s">
        <v>36</v>
      </c>
      <c r="C942" t="s">
        <v>19</v>
      </c>
      <c r="D942" t="s">
        <v>24</v>
      </c>
      <c r="E942">
        <v>2</v>
      </c>
      <c r="F942">
        <v>0.7</v>
      </c>
      <c r="G942">
        <v>3.9</v>
      </c>
      <c r="I942">
        <v>960</v>
      </c>
      <c r="J942">
        <v>0</v>
      </c>
      <c r="K942">
        <v>0</v>
      </c>
      <c r="L942">
        <v>0</v>
      </c>
      <c r="M942">
        <v>0</v>
      </c>
      <c r="N942">
        <v>8</v>
      </c>
      <c r="O942">
        <v>0.44037500000000002</v>
      </c>
    </row>
    <row r="943" spans="1:15" x14ac:dyDescent="0.25">
      <c r="A943" t="s">
        <v>54</v>
      </c>
      <c r="B943" t="s">
        <v>36</v>
      </c>
      <c r="C943" t="s">
        <v>19</v>
      </c>
      <c r="D943" t="s">
        <v>24</v>
      </c>
      <c r="E943">
        <v>6</v>
      </c>
      <c r="F943">
        <v>0.75</v>
      </c>
      <c r="G943">
        <v>2.9</v>
      </c>
      <c r="I943">
        <v>960</v>
      </c>
      <c r="J943">
        <v>0</v>
      </c>
      <c r="K943">
        <v>0</v>
      </c>
      <c r="L943">
        <v>0</v>
      </c>
      <c r="M943">
        <v>0</v>
      </c>
      <c r="N943">
        <v>8</v>
      </c>
      <c r="O943">
        <v>0.41083333300000002</v>
      </c>
    </row>
    <row r="944" spans="1:15" x14ac:dyDescent="0.25">
      <c r="A944" t="s">
        <v>54</v>
      </c>
      <c r="B944" t="s">
        <v>36</v>
      </c>
      <c r="C944" t="s">
        <v>19</v>
      </c>
      <c r="D944" t="s">
        <v>24</v>
      </c>
      <c r="E944">
        <v>9</v>
      </c>
      <c r="F944">
        <v>0.7</v>
      </c>
      <c r="G944">
        <v>2.9</v>
      </c>
      <c r="I944">
        <v>960</v>
      </c>
      <c r="J944">
        <v>0</v>
      </c>
      <c r="K944">
        <v>0</v>
      </c>
      <c r="L944">
        <v>0</v>
      </c>
      <c r="M944">
        <v>0</v>
      </c>
      <c r="N944">
        <v>8</v>
      </c>
      <c r="O944">
        <v>0.41083333300000002</v>
      </c>
    </row>
    <row r="945" spans="1:15" x14ac:dyDescent="0.25">
      <c r="A945" t="s">
        <v>55</v>
      </c>
      <c r="B945" t="s">
        <v>36</v>
      </c>
      <c r="C945" t="s">
        <v>19</v>
      </c>
      <c r="D945" t="s">
        <v>17</v>
      </c>
      <c r="E945">
        <v>3</v>
      </c>
      <c r="F945">
        <v>0.8</v>
      </c>
      <c r="G945">
        <v>4.5999999999999996</v>
      </c>
      <c r="I945">
        <v>6300</v>
      </c>
      <c r="J945">
        <v>0</v>
      </c>
      <c r="K945">
        <v>0</v>
      </c>
      <c r="L945">
        <v>0</v>
      </c>
      <c r="M945">
        <v>0</v>
      </c>
      <c r="N945">
        <v>15</v>
      </c>
      <c r="O945">
        <v>0.92170370400000001</v>
      </c>
    </row>
    <row r="946" spans="1:15" x14ac:dyDescent="0.25">
      <c r="A946" t="s">
        <v>55</v>
      </c>
      <c r="B946" t="s">
        <v>36</v>
      </c>
      <c r="C946" t="s">
        <v>19</v>
      </c>
      <c r="D946" t="s">
        <v>17</v>
      </c>
      <c r="E946">
        <v>5</v>
      </c>
      <c r="F946">
        <v>0.8</v>
      </c>
      <c r="G946">
        <v>4.5999999999999996</v>
      </c>
      <c r="I946">
        <v>7560</v>
      </c>
      <c r="J946">
        <v>0</v>
      </c>
      <c r="K946">
        <v>0</v>
      </c>
      <c r="L946">
        <v>0</v>
      </c>
      <c r="M946">
        <v>0</v>
      </c>
      <c r="N946">
        <v>18</v>
      </c>
      <c r="O946">
        <v>0.92160493799999998</v>
      </c>
    </row>
    <row r="947" spans="1:15" x14ac:dyDescent="0.25">
      <c r="A947" t="s">
        <v>55</v>
      </c>
      <c r="B947" t="s">
        <v>36</v>
      </c>
      <c r="C947" t="s">
        <v>16</v>
      </c>
      <c r="D947" t="s">
        <v>17</v>
      </c>
      <c r="E947">
        <v>7</v>
      </c>
      <c r="F947">
        <v>0.8</v>
      </c>
      <c r="G947">
        <v>30.1</v>
      </c>
      <c r="H947">
        <v>694</v>
      </c>
      <c r="I947">
        <v>4080</v>
      </c>
      <c r="J947">
        <v>50</v>
      </c>
      <c r="K947">
        <v>0</v>
      </c>
      <c r="L947">
        <v>0</v>
      </c>
      <c r="M947">
        <v>1</v>
      </c>
      <c r="N947">
        <v>59</v>
      </c>
      <c r="O947">
        <v>0.80080864200000001</v>
      </c>
    </row>
    <row r="948" spans="1:15" x14ac:dyDescent="0.25">
      <c r="A948" t="s">
        <v>55</v>
      </c>
      <c r="B948" t="s">
        <v>36</v>
      </c>
      <c r="C948" t="s">
        <v>16</v>
      </c>
      <c r="D948" t="s">
        <v>17</v>
      </c>
      <c r="E948">
        <v>11</v>
      </c>
      <c r="F948">
        <v>0.8</v>
      </c>
      <c r="G948">
        <v>11.61</v>
      </c>
      <c r="H948">
        <v>816</v>
      </c>
      <c r="I948">
        <v>2820</v>
      </c>
      <c r="J948">
        <v>50</v>
      </c>
      <c r="K948">
        <v>0</v>
      </c>
      <c r="L948">
        <v>0</v>
      </c>
      <c r="M948">
        <v>2</v>
      </c>
      <c r="N948">
        <v>57</v>
      </c>
      <c r="O948">
        <v>0.80051666700000002</v>
      </c>
    </row>
    <row r="949" spans="1:15" x14ac:dyDescent="0.25">
      <c r="A949" t="s">
        <v>55</v>
      </c>
      <c r="B949" t="s">
        <v>36</v>
      </c>
      <c r="C949" t="s">
        <v>16</v>
      </c>
      <c r="D949" t="s">
        <v>17</v>
      </c>
      <c r="E949">
        <v>12</v>
      </c>
      <c r="F949">
        <v>0.8</v>
      </c>
      <c r="G949">
        <v>15.26</v>
      </c>
      <c r="H949">
        <v>1065</v>
      </c>
      <c r="I949">
        <v>4080</v>
      </c>
      <c r="J949">
        <v>63</v>
      </c>
      <c r="K949">
        <v>0</v>
      </c>
      <c r="L949">
        <v>0</v>
      </c>
      <c r="M949">
        <v>0</v>
      </c>
      <c r="N949">
        <v>34</v>
      </c>
      <c r="O949">
        <v>0.80040196100000005</v>
      </c>
    </row>
    <row r="950" spans="1:15" x14ac:dyDescent="0.25">
      <c r="A950" t="s">
        <v>55</v>
      </c>
      <c r="B950" t="s">
        <v>36</v>
      </c>
      <c r="C950" t="s">
        <v>19</v>
      </c>
      <c r="D950" t="s">
        <v>17</v>
      </c>
      <c r="E950">
        <v>1</v>
      </c>
      <c r="F950">
        <v>0.5</v>
      </c>
      <c r="G950">
        <v>3.94</v>
      </c>
      <c r="I950">
        <v>3360</v>
      </c>
      <c r="J950">
        <v>0</v>
      </c>
      <c r="K950">
        <v>0</v>
      </c>
      <c r="L950">
        <v>0</v>
      </c>
      <c r="M950">
        <v>0</v>
      </c>
      <c r="N950">
        <v>8</v>
      </c>
      <c r="O950">
        <v>0.768847222</v>
      </c>
    </row>
    <row r="951" spans="1:15" x14ac:dyDescent="0.25">
      <c r="A951" t="s">
        <v>55</v>
      </c>
      <c r="B951" t="s">
        <v>36</v>
      </c>
      <c r="C951" t="s">
        <v>16</v>
      </c>
      <c r="D951" t="s">
        <v>17</v>
      </c>
      <c r="E951">
        <v>6</v>
      </c>
      <c r="F951">
        <v>0.75</v>
      </c>
      <c r="G951">
        <v>18.79</v>
      </c>
      <c r="H951">
        <v>912</v>
      </c>
      <c r="I951">
        <v>3960</v>
      </c>
      <c r="J951">
        <v>45</v>
      </c>
      <c r="K951">
        <v>0</v>
      </c>
      <c r="L951">
        <v>0</v>
      </c>
      <c r="M951">
        <v>0</v>
      </c>
      <c r="N951">
        <v>33</v>
      </c>
      <c r="O951">
        <v>0.75065101000000001</v>
      </c>
    </row>
    <row r="952" spans="1:15" x14ac:dyDescent="0.25">
      <c r="A952" t="s">
        <v>55</v>
      </c>
      <c r="B952" t="s">
        <v>36</v>
      </c>
      <c r="C952" t="s">
        <v>16</v>
      </c>
      <c r="D952" t="s">
        <v>17</v>
      </c>
      <c r="E952">
        <v>3</v>
      </c>
      <c r="F952">
        <v>0.75</v>
      </c>
      <c r="G952">
        <v>29.4</v>
      </c>
      <c r="H952">
        <v>1244</v>
      </c>
      <c r="I952">
        <v>6840</v>
      </c>
      <c r="J952">
        <v>45</v>
      </c>
      <c r="K952">
        <v>0</v>
      </c>
      <c r="L952">
        <v>0</v>
      </c>
      <c r="M952">
        <v>2</v>
      </c>
      <c r="N952">
        <v>57</v>
      </c>
      <c r="O952">
        <v>0.75047368400000003</v>
      </c>
    </row>
    <row r="953" spans="1:15" x14ac:dyDescent="0.25">
      <c r="A953" t="s">
        <v>55</v>
      </c>
      <c r="B953" t="s">
        <v>36</v>
      </c>
      <c r="C953" t="s">
        <v>16</v>
      </c>
      <c r="D953" t="s">
        <v>17</v>
      </c>
      <c r="E953">
        <v>9</v>
      </c>
      <c r="F953">
        <v>0.75</v>
      </c>
      <c r="G953">
        <v>18.79</v>
      </c>
      <c r="H953">
        <v>1020</v>
      </c>
      <c r="I953">
        <v>5640</v>
      </c>
      <c r="J953">
        <v>45</v>
      </c>
      <c r="K953">
        <v>0</v>
      </c>
      <c r="L953">
        <v>0</v>
      </c>
      <c r="M953">
        <v>1</v>
      </c>
      <c r="N953">
        <v>52</v>
      </c>
      <c r="O953">
        <v>0.75037189500000001</v>
      </c>
    </row>
    <row r="954" spans="1:15" x14ac:dyDescent="0.25">
      <c r="A954" t="s">
        <v>55</v>
      </c>
      <c r="B954" t="s">
        <v>36</v>
      </c>
      <c r="C954" t="s">
        <v>16</v>
      </c>
      <c r="D954" t="s">
        <v>17</v>
      </c>
      <c r="E954">
        <v>8</v>
      </c>
      <c r="F954">
        <v>0.75</v>
      </c>
      <c r="G954">
        <v>29.4</v>
      </c>
      <c r="H954">
        <v>916</v>
      </c>
      <c r="I954">
        <v>6960</v>
      </c>
      <c r="J954">
        <v>56</v>
      </c>
      <c r="K954">
        <v>0</v>
      </c>
      <c r="L954">
        <v>0</v>
      </c>
      <c r="M954">
        <v>2</v>
      </c>
      <c r="N954">
        <v>58</v>
      </c>
      <c r="O954">
        <v>0.75020689699999998</v>
      </c>
    </row>
    <row r="955" spans="1:15" x14ac:dyDescent="0.25">
      <c r="A955" t="s">
        <v>55</v>
      </c>
      <c r="B955" t="s">
        <v>36</v>
      </c>
      <c r="C955" t="s">
        <v>16</v>
      </c>
      <c r="D955" t="s">
        <v>17</v>
      </c>
      <c r="E955">
        <v>10</v>
      </c>
      <c r="F955">
        <v>0.7</v>
      </c>
      <c r="G955">
        <v>21.82</v>
      </c>
      <c r="H955">
        <v>1591</v>
      </c>
      <c r="I955">
        <v>3240</v>
      </c>
      <c r="J955">
        <v>0</v>
      </c>
      <c r="K955">
        <v>0</v>
      </c>
      <c r="L955">
        <v>0</v>
      </c>
      <c r="M955">
        <v>1</v>
      </c>
      <c r="N955">
        <v>52</v>
      </c>
      <c r="O955">
        <v>0.70025177299999997</v>
      </c>
    </row>
    <row r="956" spans="1:15" x14ac:dyDescent="0.25">
      <c r="A956" t="s">
        <v>55</v>
      </c>
      <c r="B956" t="s">
        <v>36</v>
      </c>
      <c r="C956" t="s">
        <v>16</v>
      </c>
      <c r="D956" t="s">
        <v>17</v>
      </c>
      <c r="E956">
        <v>2</v>
      </c>
      <c r="F956">
        <v>0.7</v>
      </c>
      <c r="G956">
        <v>30.33</v>
      </c>
      <c r="H956">
        <v>398</v>
      </c>
      <c r="I956">
        <v>6960</v>
      </c>
      <c r="J956">
        <v>0</v>
      </c>
      <c r="K956">
        <v>0</v>
      </c>
      <c r="L956">
        <v>0</v>
      </c>
      <c r="M956">
        <v>1</v>
      </c>
      <c r="N956">
        <v>58</v>
      </c>
      <c r="O956">
        <v>0.66237931000000005</v>
      </c>
    </row>
    <row r="957" spans="1:15" x14ac:dyDescent="0.25">
      <c r="A957" t="s">
        <v>55</v>
      </c>
      <c r="B957" t="s">
        <v>36</v>
      </c>
      <c r="C957" t="s">
        <v>19</v>
      </c>
      <c r="D957" t="s">
        <v>17</v>
      </c>
      <c r="E957">
        <v>12</v>
      </c>
      <c r="F957">
        <v>0.8</v>
      </c>
      <c r="G957">
        <v>4.5999999999999996</v>
      </c>
      <c r="I957">
        <v>3780</v>
      </c>
      <c r="J957">
        <v>0</v>
      </c>
      <c r="K957">
        <v>0</v>
      </c>
      <c r="L957">
        <v>0</v>
      </c>
      <c r="M957">
        <v>0</v>
      </c>
      <c r="N957">
        <v>9</v>
      </c>
      <c r="O957">
        <v>0.59061728400000002</v>
      </c>
    </row>
    <row r="958" spans="1:15" x14ac:dyDescent="0.25">
      <c r="A958" t="s">
        <v>55</v>
      </c>
      <c r="B958" t="s">
        <v>36</v>
      </c>
      <c r="C958" t="s">
        <v>19</v>
      </c>
      <c r="D958" t="s">
        <v>17</v>
      </c>
      <c r="E958">
        <v>2</v>
      </c>
      <c r="F958">
        <v>0.7</v>
      </c>
      <c r="G958">
        <v>3.9</v>
      </c>
      <c r="I958">
        <v>960</v>
      </c>
      <c r="J958">
        <v>0</v>
      </c>
      <c r="K958">
        <v>0</v>
      </c>
      <c r="L958">
        <v>0</v>
      </c>
      <c r="M958">
        <v>0</v>
      </c>
      <c r="N958">
        <v>8</v>
      </c>
      <c r="O958">
        <v>0.55656249999999996</v>
      </c>
    </row>
    <row r="959" spans="1:15" x14ac:dyDescent="0.25">
      <c r="A959" t="s">
        <v>55</v>
      </c>
      <c r="B959" t="s">
        <v>36</v>
      </c>
      <c r="C959" t="s">
        <v>16</v>
      </c>
      <c r="D959" t="s">
        <v>17</v>
      </c>
      <c r="E959">
        <v>4</v>
      </c>
      <c r="F959">
        <v>0.8</v>
      </c>
      <c r="G959">
        <v>30.1</v>
      </c>
      <c r="H959">
        <v>437</v>
      </c>
      <c r="I959">
        <v>7080</v>
      </c>
      <c r="J959">
        <v>32</v>
      </c>
      <c r="K959">
        <v>0</v>
      </c>
      <c r="L959">
        <v>0</v>
      </c>
      <c r="M959">
        <v>2</v>
      </c>
      <c r="N959">
        <v>59</v>
      </c>
      <c r="O959">
        <v>0.49561751399999998</v>
      </c>
    </row>
    <row r="960" spans="1:15" x14ac:dyDescent="0.25">
      <c r="A960" t="s">
        <v>55</v>
      </c>
      <c r="B960" t="s">
        <v>36</v>
      </c>
      <c r="C960" t="s">
        <v>16</v>
      </c>
      <c r="D960" t="s">
        <v>17</v>
      </c>
      <c r="E960">
        <v>5</v>
      </c>
      <c r="F960">
        <v>0.35</v>
      </c>
      <c r="G960">
        <v>27.48</v>
      </c>
      <c r="H960">
        <v>413</v>
      </c>
      <c r="I960">
        <v>6840</v>
      </c>
      <c r="J960">
        <v>38</v>
      </c>
      <c r="K960">
        <v>0</v>
      </c>
      <c r="L960">
        <v>0</v>
      </c>
      <c r="M960">
        <v>1</v>
      </c>
      <c r="N960">
        <v>57</v>
      </c>
      <c r="O960">
        <v>0.44996491199999999</v>
      </c>
    </row>
    <row r="961" spans="1:15" x14ac:dyDescent="0.25">
      <c r="A961" t="s">
        <v>55</v>
      </c>
      <c r="B961" t="s">
        <v>36</v>
      </c>
      <c r="C961" t="s">
        <v>19</v>
      </c>
      <c r="D961" t="s">
        <v>17</v>
      </c>
      <c r="E961">
        <v>10</v>
      </c>
      <c r="F961">
        <v>0.7</v>
      </c>
      <c r="G961">
        <v>2.9</v>
      </c>
      <c r="I961">
        <v>3360</v>
      </c>
      <c r="J961">
        <v>0</v>
      </c>
      <c r="K961">
        <v>0</v>
      </c>
      <c r="L961">
        <v>0</v>
      </c>
      <c r="M961">
        <v>0</v>
      </c>
      <c r="N961">
        <v>8</v>
      </c>
      <c r="O961">
        <v>0.41083333300000002</v>
      </c>
    </row>
    <row r="962" spans="1:15" x14ac:dyDescent="0.25">
      <c r="A962" t="s">
        <v>55</v>
      </c>
      <c r="B962" t="s">
        <v>36</v>
      </c>
      <c r="C962" t="s">
        <v>19</v>
      </c>
      <c r="D962" t="s">
        <v>17</v>
      </c>
      <c r="E962">
        <v>9</v>
      </c>
      <c r="F962">
        <v>0.75</v>
      </c>
      <c r="G962">
        <v>2.9</v>
      </c>
      <c r="I962">
        <v>960</v>
      </c>
      <c r="J962">
        <v>0</v>
      </c>
      <c r="K962">
        <v>0</v>
      </c>
      <c r="L962">
        <v>0</v>
      </c>
      <c r="M962">
        <v>0</v>
      </c>
      <c r="N962">
        <v>8</v>
      </c>
      <c r="O962">
        <v>0.40781250000000002</v>
      </c>
    </row>
    <row r="963" spans="1:15" x14ac:dyDescent="0.25">
      <c r="A963" t="s">
        <v>55</v>
      </c>
      <c r="B963" t="s">
        <v>36</v>
      </c>
      <c r="C963" t="s">
        <v>16</v>
      </c>
      <c r="D963" t="s">
        <v>17</v>
      </c>
      <c r="E963">
        <v>1</v>
      </c>
      <c r="F963">
        <v>0.35</v>
      </c>
      <c r="G963">
        <v>26.66</v>
      </c>
      <c r="H963">
        <v>1164</v>
      </c>
      <c r="I963">
        <v>6600</v>
      </c>
      <c r="J963">
        <v>23</v>
      </c>
      <c r="K963">
        <v>0</v>
      </c>
      <c r="L963">
        <v>0</v>
      </c>
      <c r="M963">
        <v>2</v>
      </c>
      <c r="N963">
        <v>55</v>
      </c>
      <c r="O963">
        <v>0.37889515200000001</v>
      </c>
    </row>
    <row r="964" spans="1:15" x14ac:dyDescent="0.25">
      <c r="A964" t="s">
        <v>55</v>
      </c>
      <c r="B964" t="s">
        <v>36</v>
      </c>
      <c r="C964" t="s">
        <v>19</v>
      </c>
      <c r="D964" t="s">
        <v>17</v>
      </c>
      <c r="E964">
        <v>8</v>
      </c>
      <c r="F964">
        <v>0.75</v>
      </c>
      <c r="G964">
        <v>4.5999999999999996</v>
      </c>
      <c r="I964">
        <v>3360</v>
      </c>
      <c r="J964">
        <v>0</v>
      </c>
      <c r="K964">
        <v>0</v>
      </c>
      <c r="L964">
        <v>0</v>
      </c>
      <c r="M964">
        <v>0</v>
      </c>
      <c r="N964">
        <v>8</v>
      </c>
      <c r="O964">
        <v>0.37659722200000001</v>
      </c>
    </row>
    <row r="965" spans="1:15" x14ac:dyDescent="0.25">
      <c r="A965" t="s">
        <v>55</v>
      </c>
      <c r="B965" t="s">
        <v>36</v>
      </c>
      <c r="C965" t="s">
        <v>19</v>
      </c>
      <c r="D965" t="s">
        <v>17</v>
      </c>
      <c r="E965">
        <v>6</v>
      </c>
      <c r="F965">
        <v>0.75</v>
      </c>
      <c r="G965">
        <v>2.9</v>
      </c>
      <c r="I965">
        <v>3360</v>
      </c>
      <c r="J965">
        <v>0</v>
      </c>
      <c r="K965">
        <v>0</v>
      </c>
      <c r="L965">
        <v>0</v>
      </c>
      <c r="M965">
        <v>0</v>
      </c>
      <c r="N965">
        <v>8</v>
      </c>
      <c r="O965">
        <v>0.27187499999999998</v>
      </c>
    </row>
    <row r="966" spans="1:15" x14ac:dyDescent="0.25">
      <c r="A966" t="s">
        <v>56</v>
      </c>
      <c r="B966" t="s">
        <v>36</v>
      </c>
      <c r="C966" t="s">
        <v>19</v>
      </c>
      <c r="D966" t="s">
        <v>20</v>
      </c>
      <c r="E966">
        <v>3</v>
      </c>
      <c r="F966">
        <v>0.8</v>
      </c>
      <c r="G966">
        <v>4.5999999999999996</v>
      </c>
      <c r="I966">
        <v>6300</v>
      </c>
      <c r="J966">
        <v>0</v>
      </c>
      <c r="K966">
        <v>0</v>
      </c>
      <c r="L966">
        <v>0</v>
      </c>
      <c r="M966">
        <v>0</v>
      </c>
      <c r="N966">
        <v>15</v>
      </c>
      <c r="O966">
        <v>0.92170370400000001</v>
      </c>
    </row>
    <row r="967" spans="1:15" x14ac:dyDescent="0.25">
      <c r="A967" t="s">
        <v>56</v>
      </c>
      <c r="B967" t="s">
        <v>36</v>
      </c>
      <c r="C967" t="s">
        <v>19</v>
      </c>
      <c r="D967" t="s">
        <v>20</v>
      </c>
      <c r="E967">
        <v>5</v>
      </c>
      <c r="F967">
        <v>0.8</v>
      </c>
      <c r="G967">
        <v>4.5999999999999996</v>
      </c>
      <c r="I967">
        <v>7560</v>
      </c>
      <c r="J967">
        <v>0</v>
      </c>
      <c r="K967">
        <v>0</v>
      </c>
      <c r="L967">
        <v>0</v>
      </c>
      <c r="M967">
        <v>0</v>
      </c>
      <c r="N967">
        <v>18</v>
      </c>
      <c r="O967">
        <v>0.92160493799999998</v>
      </c>
    </row>
    <row r="968" spans="1:15" x14ac:dyDescent="0.25">
      <c r="A968" t="s">
        <v>56</v>
      </c>
      <c r="B968" t="s">
        <v>36</v>
      </c>
      <c r="C968" t="s">
        <v>16</v>
      </c>
      <c r="D968" t="s">
        <v>20</v>
      </c>
      <c r="E968">
        <v>11</v>
      </c>
      <c r="F968">
        <v>0.8</v>
      </c>
      <c r="G968">
        <v>11.61</v>
      </c>
      <c r="H968">
        <v>954</v>
      </c>
      <c r="I968">
        <v>0</v>
      </c>
      <c r="J968">
        <v>50</v>
      </c>
      <c r="K968">
        <v>0</v>
      </c>
      <c r="L968">
        <v>0</v>
      </c>
      <c r="M968">
        <v>2</v>
      </c>
      <c r="N968">
        <v>58</v>
      </c>
      <c r="O968">
        <v>0.80077901799999995</v>
      </c>
    </row>
    <row r="969" spans="1:15" x14ac:dyDescent="0.25">
      <c r="A969" t="s">
        <v>56</v>
      </c>
      <c r="B969" t="s">
        <v>36</v>
      </c>
      <c r="C969" t="s">
        <v>16</v>
      </c>
      <c r="D969" t="s">
        <v>20</v>
      </c>
      <c r="E969">
        <v>12</v>
      </c>
      <c r="F969">
        <v>0.8</v>
      </c>
      <c r="G969">
        <v>15.26</v>
      </c>
      <c r="H969">
        <v>1194</v>
      </c>
      <c r="I969">
        <v>1700</v>
      </c>
      <c r="J969">
        <v>62</v>
      </c>
      <c r="K969">
        <v>0</v>
      </c>
      <c r="L969">
        <v>0</v>
      </c>
      <c r="M969">
        <v>0</v>
      </c>
      <c r="N969">
        <v>34</v>
      </c>
      <c r="O969">
        <v>0.80026082099999996</v>
      </c>
    </row>
    <row r="970" spans="1:15" x14ac:dyDescent="0.25">
      <c r="A970" t="s">
        <v>56</v>
      </c>
      <c r="B970" t="s">
        <v>36</v>
      </c>
      <c r="C970" t="s">
        <v>16</v>
      </c>
      <c r="D970" t="s">
        <v>20</v>
      </c>
      <c r="E970">
        <v>7</v>
      </c>
      <c r="F970">
        <v>0.8</v>
      </c>
      <c r="G970">
        <v>30.1</v>
      </c>
      <c r="H970">
        <v>644</v>
      </c>
      <c r="I970">
        <v>840</v>
      </c>
      <c r="J970">
        <v>38</v>
      </c>
      <c r="K970">
        <v>0</v>
      </c>
      <c r="L970">
        <v>0</v>
      </c>
      <c r="M970">
        <v>1</v>
      </c>
      <c r="N970">
        <v>59</v>
      </c>
      <c r="O970">
        <v>0.79998285300000005</v>
      </c>
    </row>
    <row r="971" spans="1:15" x14ac:dyDescent="0.25">
      <c r="A971" t="s">
        <v>56</v>
      </c>
      <c r="B971" t="s">
        <v>36</v>
      </c>
      <c r="C971" t="s">
        <v>19</v>
      </c>
      <c r="D971" t="s">
        <v>20</v>
      </c>
      <c r="E971">
        <v>1</v>
      </c>
      <c r="F971">
        <v>0.5</v>
      </c>
      <c r="G971">
        <v>3.94</v>
      </c>
      <c r="I971">
        <v>3360</v>
      </c>
      <c r="J971">
        <v>0</v>
      </c>
      <c r="K971">
        <v>0</v>
      </c>
      <c r="L971">
        <v>0</v>
      </c>
      <c r="M971">
        <v>0</v>
      </c>
      <c r="N971">
        <v>8</v>
      </c>
      <c r="O971">
        <v>0.768847222</v>
      </c>
    </row>
    <row r="972" spans="1:15" x14ac:dyDescent="0.25">
      <c r="A972" t="s">
        <v>56</v>
      </c>
      <c r="B972" t="s">
        <v>36</v>
      </c>
      <c r="C972" t="s">
        <v>16</v>
      </c>
      <c r="D972" t="s">
        <v>20</v>
      </c>
      <c r="E972">
        <v>3</v>
      </c>
      <c r="F972">
        <v>0.75</v>
      </c>
      <c r="G972">
        <v>29.4</v>
      </c>
      <c r="H972">
        <v>1144</v>
      </c>
      <c r="I972">
        <v>4440</v>
      </c>
      <c r="J972">
        <v>45</v>
      </c>
      <c r="K972">
        <v>0</v>
      </c>
      <c r="L972">
        <v>0</v>
      </c>
      <c r="M972">
        <v>2</v>
      </c>
      <c r="N972">
        <v>57</v>
      </c>
      <c r="O972">
        <v>0.75071698099999995</v>
      </c>
    </row>
    <row r="973" spans="1:15" x14ac:dyDescent="0.25">
      <c r="A973" t="s">
        <v>56</v>
      </c>
      <c r="B973" t="s">
        <v>36</v>
      </c>
      <c r="C973" t="s">
        <v>16</v>
      </c>
      <c r="D973" t="s">
        <v>20</v>
      </c>
      <c r="E973">
        <v>6</v>
      </c>
      <c r="F973">
        <v>0.75</v>
      </c>
      <c r="G973">
        <v>18.79</v>
      </c>
      <c r="H973">
        <v>1012</v>
      </c>
      <c r="I973">
        <v>3960</v>
      </c>
      <c r="J973">
        <v>45</v>
      </c>
      <c r="K973">
        <v>0</v>
      </c>
      <c r="L973">
        <v>0</v>
      </c>
      <c r="M973">
        <v>0</v>
      </c>
      <c r="N973">
        <v>33</v>
      </c>
      <c r="O973">
        <v>0.75065101000000001</v>
      </c>
    </row>
    <row r="974" spans="1:15" x14ac:dyDescent="0.25">
      <c r="A974" t="s">
        <v>56</v>
      </c>
      <c r="B974" t="s">
        <v>36</v>
      </c>
      <c r="C974" t="s">
        <v>16</v>
      </c>
      <c r="D974" t="s">
        <v>20</v>
      </c>
      <c r="E974">
        <v>8</v>
      </c>
      <c r="F974">
        <v>0.75</v>
      </c>
      <c r="G974">
        <v>29.4</v>
      </c>
      <c r="H974">
        <v>792</v>
      </c>
      <c r="I974">
        <v>4560</v>
      </c>
      <c r="J974">
        <v>56</v>
      </c>
      <c r="K974">
        <v>0</v>
      </c>
      <c r="L974">
        <v>0</v>
      </c>
      <c r="M974">
        <v>2</v>
      </c>
      <c r="N974">
        <v>58</v>
      </c>
      <c r="O974">
        <v>0.75042592600000002</v>
      </c>
    </row>
    <row r="975" spans="1:15" x14ac:dyDescent="0.25">
      <c r="A975" t="s">
        <v>56</v>
      </c>
      <c r="B975" t="s">
        <v>36</v>
      </c>
      <c r="C975" t="s">
        <v>16</v>
      </c>
      <c r="D975" t="s">
        <v>20</v>
      </c>
      <c r="E975">
        <v>9</v>
      </c>
      <c r="F975">
        <v>0.75</v>
      </c>
      <c r="G975">
        <v>18.79</v>
      </c>
      <c r="H975">
        <v>841</v>
      </c>
      <c r="I975">
        <v>6240</v>
      </c>
      <c r="J975">
        <v>45</v>
      </c>
      <c r="K975">
        <v>0</v>
      </c>
      <c r="L975">
        <v>0</v>
      </c>
      <c r="M975">
        <v>1</v>
      </c>
      <c r="N975">
        <v>52</v>
      </c>
      <c r="O975">
        <v>0.75039551299999996</v>
      </c>
    </row>
    <row r="976" spans="1:15" x14ac:dyDescent="0.25">
      <c r="A976" t="s">
        <v>56</v>
      </c>
      <c r="B976" t="s">
        <v>36</v>
      </c>
      <c r="C976" t="s">
        <v>16</v>
      </c>
      <c r="D976" t="s">
        <v>20</v>
      </c>
      <c r="E976">
        <v>10</v>
      </c>
      <c r="F976">
        <v>0.7</v>
      </c>
      <c r="G976">
        <v>21.82</v>
      </c>
      <c r="H976">
        <v>1448</v>
      </c>
      <c r="I976">
        <v>6120</v>
      </c>
      <c r="J976">
        <v>40</v>
      </c>
      <c r="K976">
        <v>0</v>
      </c>
      <c r="L976">
        <v>0</v>
      </c>
      <c r="M976">
        <v>1</v>
      </c>
      <c r="N976">
        <v>51</v>
      </c>
      <c r="O976">
        <v>0.70023660099999996</v>
      </c>
    </row>
    <row r="977" spans="1:15" x14ac:dyDescent="0.25">
      <c r="A977" t="s">
        <v>56</v>
      </c>
      <c r="B977" t="s">
        <v>36</v>
      </c>
      <c r="C977" t="s">
        <v>16</v>
      </c>
      <c r="D977" t="s">
        <v>20</v>
      </c>
      <c r="E977">
        <v>2</v>
      </c>
      <c r="F977">
        <v>0.7</v>
      </c>
      <c r="G977">
        <v>30.33</v>
      </c>
      <c r="H977">
        <v>512</v>
      </c>
      <c r="I977">
        <v>4560</v>
      </c>
      <c r="J977">
        <v>0</v>
      </c>
      <c r="K977">
        <v>0</v>
      </c>
      <c r="L977">
        <v>0</v>
      </c>
      <c r="M977">
        <v>1</v>
      </c>
      <c r="N977">
        <v>58</v>
      </c>
      <c r="O977">
        <v>0.700211111</v>
      </c>
    </row>
    <row r="978" spans="1:15" x14ac:dyDescent="0.25">
      <c r="A978" t="s">
        <v>56</v>
      </c>
      <c r="B978" t="s">
        <v>36</v>
      </c>
      <c r="C978" t="s">
        <v>19</v>
      </c>
      <c r="D978" t="s">
        <v>20</v>
      </c>
      <c r="E978">
        <v>12</v>
      </c>
      <c r="F978">
        <v>0.8</v>
      </c>
      <c r="G978">
        <v>4.5999999999999996</v>
      </c>
      <c r="I978">
        <v>3780</v>
      </c>
      <c r="J978">
        <v>0</v>
      </c>
      <c r="K978">
        <v>0</v>
      </c>
      <c r="L978">
        <v>0</v>
      </c>
      <c r="M978">
        <v>0</v>
      </c>
      <c r="N978">
        <v>9</v>
      </c>
      <c r="O978">
        <v>0.59061728400000002</v>
      </c>
    </row>
    <row r="979" spans="1:15" x14ac:dyDescent="0.25">
      <c r="A979" t="s">
        <v>56</v>
      </c>
      <c r="B979" t="s">
        <v>36</v>
      </c>
      <c r="C979" t="s">
        <v>19</v>
      </c>
      <c r="D979" t="s">
        <v>20</v>
      </c>
      <c r="E979">
        <v>2</v>
      </c>
      <c r="F979">
        <v>0.7</v>
      </c>
      <c r="G979">
        <v>3.9</v>
      </c>
      <c r="I979">
        <v>960</v>
      </c>
      <c r="J979">
        <v>0</v>
      </c>
      <c r="K979">
        <v>0</v>
      </c>
      <c r="L979">
        <v>0</v>
      </c>
      <c r="M979">
        <v>0</v>
      </c>
      <c r="N979">
        <v>8</v>
      </c>
      <c r="O979">
        <v>0.55656249999999996</v>
      </c>
    </row>
    <row r="980" spans="1:15" x14ac:dyDescent="0.25">
      <c r="A980" t="s">
        <v>56</v>
      </c>
      <c r="B980" t="s">
        <v>36</v>
      </c>
      <c r="C980" t="s">
        <v>16</v>
      </c>
      <c r="D980" t="s">
        <v>20</v>
      </c>
      <c r="E980">
        <v>5</v>
      </c>
      <c r="F980">
        <v>0.5</v>
      </c>
      <c r="G980">
        <v>27.48</v>
      </c>
      <c r="H980">
        <v>609</v>
      </c>
      <c r="I980">
        <v>6840</v>
      </c>
      <c r="J980">
        <v>30</v>
      </c>
      <c r="K980">
        <v>0</v>
      </c>
      <c r="L980">
        <v>0</v>
      </c>
      <c r="M980">
        <v>1</v>
      </c>
      <c r="N980">
        <v>57</v>
      </c>
      <c r="O980">
        <v>0.55040350900000001</v>
      </c>
    </row>
    <row r="981" spans="1:15" x14ac:dyDescent="0.25">
      <c r="A981" t="s">
        <v>56</v>
      </c>
      <c r="B981" t="s">
        <v>36</v>
      </c>
      <c r="C981" t="s">
        <v>16</v>
      </c>
      <c r="D981" t="s">
        <v>20</v>
      </c>
      <c r="E981">
        <v>1</v>
      </c>
      <c r="F981">
        <v>0.5</v>
      </c>
      <c r="G981">
        <v>26.66</v>
      </c>
      <c r="H981">
        <v>1448</v>
      </c>
      <c r="I981">
        <v>6840</v>
      </c>
      <c r="J981">
        <v>30</v>
      </c>
      <c r="K981">
        <v>0</v>
      </c>
      <c r="L981">
        <v>0</v>
      </c>
      <c r="M981">
        <v>2</v>
      </c>
      <c r="N981">
        <v>57</v>
      </c>
      <c r="O981">
        <v>0.55034970800000005</v>
      </c>
    </row>
    <row r="982" spans="1:15" x14ac:dyDescent="0.25">
      <c r="A982" t="s">
        <v>56</v>
      </c>
      <c r="B982" t="s">
        <v>36</v>
      </c>
      <c r="C982" t="s">
        <v>16</v>
      </c>
      <c r="D982" t="s">
        <v>20</v>
      </c>
      <c r="E982">
        <v>4</v>
      </c>
      <c r="F982">
        <v>0.5</v>
      </c>
      <c r="G982">
        <v>26.66</v>
      </c>
      <c r="H982">
        <v>556</v>
      </c>
      <c r="I982">
        <v>6960</v>
      </c>
      <c r="J982">
        <v>23</v>
      </c>
      <c r="K982">
        <v>0</v>
      </c>
      <c r="L982">
        <v>0</v>
      </c>
      <c r="M982">
        <v>2</v>
      </c>
      <c r="N982">
        <v>58</v>
      </c>
      <c r="O982">
        <v>0.50025804600000001</v>
      </c>
    </row>
    <row r="983" spans="1:15" x14ac:dyDescent="0.25">
      <c r="A983" t="s">
        <v>56</v>
      </c>
      <c r="B983" t="s">
        <v>36</v>
      </c>
      <c r="C983" t="s">
        <v>19</v>
      </c>
      <c r="D983" t="s">
        <v>20</v>
      </c>
      <c r="E983">
        <v>10</v>
      </c>
      <c r="F983">
        <v>0.7</v>
      </c>
      <c r="G983">
        <v>2.9</v>
      </c>
      <c r="I983">
        <v>3360</v>
      </c>
      <c r="J983">
        <v>0</v>
      </c>
      <c r="K983">
        <v>0</v>
      </c>
      <c r="L983">
        <v>0</v>
      </c>
      <c r="M983">
        <v>0</v>
      </c>
      <c r="N983">
        <v>8</v>
      </c>
      <c r="O983">
        <v>0.41083333300000002</v>
      </c>
    </row>
    <row r="984" spans="1:15" x14ac:dyDescent="0.25">
      <c r="A984" t="s">
        <v>56</v>
      </c>
      <c r="B984" t="s">
        <v>36</v>
      </c>
      <c r="C984" t="s">
        <v>19</v>
      </c>
      <c r="D984" t="s">
        <v>20</v>
      </c>
      <c r="E984">
        <v>9</v>
      </c>
      <c r="F984">
        <v>0.75</v>
      </c>
      <c r="G984">
        <v>2.9</v>
      </c>
      <c r="I984">
        <v>960</v>
      </c>
      <c r="J984">
        <v>0</v>
      </c>
      <c r="K984">
        <v>0</v>
      </c>
      <c r="L984">
        <v>0</v>
      </c>
      <c r="M984">
        <v>0</v>
      </c>
      <c r="N984">
        <v>8</v>
      </c>
      <c r="O984">
        <v>0.40781250000000002</v>
      </c>
    </row>
    <row r="985" spans="1:15" x14ac:dyDescent="0.25">
      <c r="A985" t="s">
        <v>56</v>
      </c>
      <c r="B985" t="s">
        <v>36</v>
      </c>
      <c r="C985" t="s">
        <v>19</v>
      </c>
      <c r="D985" t="s">
        <v>20</v>
      </c>
      <c r="E985">
        <v>8</v>
      </c>
      <c r="F985">
        <v>0.75</v>
      </c>
      <c r="G985">
        <v>4.5999999999999996</v>
      </c>
      <c r="I985">
        <v>3360</v>
      </c>
      <c r="J985">
        <v>0</v>
      </c>
      <c r="K985">
        <v>0</v>
      </c>
      <c r="L985">
        <v>0</v>
      </c>
      <c r="M985">
        <v>0</v>
      </c>
      <c r="N985">
        <v>8</v>
      </c>
      <c r="O985">
        <v>0.37659722200000001</v>
      </c>
    </row>
    <row r="986" spans="1:15" x14ac:dyDescent="0.25">
      <c r="A986" t="s">
        <v>56</v>
      </c>
      <c r="B986" t="s">
        <v>36</v>
      </c>
      <c r="C986" t="s">
        <v>19</v>
      </c>
      <c r="D986" t="s">
        <v>20</v>
      </c>
      <c r="E986">
        <v>6</v>
      </c>
      <c r="F986">
        <v>0.75</v>
      </c>
      <c r="G986">
        <v>2.9</v>
      </c>
      <c r="I986">
        <v>3360</v>
      </c>
      <c r="J986">
        <v>0</v>
      </c>
      <c r="K986">
        <v>0</v>
      </c>
      <c r="L986">
        <v>0</v>
      </c>
      <c r="M986">
        <v>0</v>
      </c>
      <c r="N986">
        <v>8</v>
      </c>
      <c r="O986">
        <v>0.27187499999999998</v>
      </c>
    </row>
    <row r="987" spans="1:15" x14ac:dyDescent="0.25">
      <c r="A987" s="1">
        <v>42007</v>
      </c>
      <c r="B987" t="s">
        <v>15</v>
      </c>
      <c r="C987" t="s">
        <v>19</v>
      </c>
      <c r="D987" t="s">
        <v>21</v>
      </c>
      <c r="E987">
        <v>3</v>
      </c>
      <c r="F987">
        <v>0.8</v>
      </c>
      <c r="G987">
        <v>4.5999999999999996</v>
      </c>
      <c r="I987">
        <v>10500</v>
      </c>
      <c r="J987">
        <v>0</v>
      </c>
      <c r="K987">
        <v>0</v>
      </c>
      <c r="L987">
        <v>0</v>
      </c>
      <c r="M987">
        <v>0</v>
      </c>
      <c r="N987">
        <v>25</v>
      </c>
      <c r="O987">
        <v>0.93635555599999998</v>
      </c>
    </row>
    <row r="988" spans="1:15" x14ac:dyDescent="0.25">
      <c r="A988" s="1">
        <v>42007</v>
      </c>
      <c r="B988" t="s">
        <v>15</v>
      </c>
      <c r="C988" t="s">
        <v>19</v>
      </c>
      <c r="D988" t="s">
        <v>21</v>
      </c>
      <c r="E988">
        <v>8</v>
      </c>
      <c r="F988">
        <v>0.75</v>
      </c>
      <c r="G988">
        <v>4.5999999999999996</v>
      </c>
      <c r="I988">
        <v>3360</v>
      </c>
      <c r="J988">
        <v>0</v>
      </c>
      <c r="K988">
        <v>0</v>
      </c>
      <c r="L988">
        <v>0</v>
      </c>
      <c r="M988">
        <v>0</v>
      </c>
      <c r="N988">
        <v>8</v>
      </c>
      <c r="O988">
        <v>0.81361111100000005</v>
      </c>
    </row>
    <row r="989" spans="1:15" x14ac:dyDescent="0.25">
      <c r="A989" s="1">
        <v>42007</v>
      </c>
      <c r="B989" t="s">
        <v>15</v>
      </c>
      <c r="C989" t="s">
        <v>16</v>
      </c>
      <c r="D989" t="s">
        <v>21</v>
      </c>
      <c r="E989">
        <v>12</v>
      </c>
      <c r="F989">
        <v>0.8</v>
      </c>
      <c r="G989">
        <v>15.26</v>
      </c>
      <c r="H989">
        <v>1106</v>
      </c>
      <c r="I989">
        <v>4080</v>
      </c>
      <c r="J989">
        <v>63</v>
      </c>
      <c r="K989">
        <v>0</v>
      </c>
      <c r="L989">
        <v>0</v>
      </c>
      <c r="M989">
        <v>0</v>
      </c>
      <c r="N989">
        <v>34</v>
      </c>
      <c r="O989">
        <v>0.80040196100000005</v>
      </c>
    </row>
    <row r="990" spans="1:15" x14ac:dyDescent="0.25">
      <c r="A990" s="1">
        <v>42007</v>
      </c>
      <c r="B990" t="s">
        <v>15</v>
      </c>
      <c r="C990" t="s">
        <v>16</v>
      </c>
      <c r="D990" t="s">
        <v>21</v>
      </c>
      <c r="E990">
        <v>8</v>
      </c>
      <c r="F990">
        <v>0.75</v>
      </c>
      <c r="G990">
        <v>29.4</v>
      </c>
      <c r="H990">
        <v>622</v>
      </c>
      <c r="I990">
        <v>6240</v>
      </c>
      <c r="J990">
        <v>56</v>
      </c>
      <c r="K990">
        <v>0</v>
      </c>
      <c r="L990">
        <v>0</v>
      </c>
      <c r="M990">
        <v>0</v>
      </c>
      <c r="N990">
        <v>57</v>
      </c>
      <c r="O990">
        <v>0.75075000000000003</v>
      </c>
    </row>
    <row r="991" spans="1:15" x14ac:dyDescent="0.25">
      <c r="A991" s="1">
        <v>42007</v>
      </c>
      <c r="B991" t="s">
        <v>15</v>
      </c>
      <c r="C991" t="s">
        <v>16</v>
      </c>
      <c r="D991" t="s">
        <v>21</v>
      </c>
      <c r="E991">
        <v>6</v>
      </c>
      <c r="F991">
        <v>0.75</v>
      </c>
      <c r="G991">
        <v>18.79</v>
      </c>
      <c r="H991">
        <v>1193</v>
      </c>
      <c r="I991">
        <v>3960</v>
      </c>
      <c r="J991">
        <v>45</v>
      </c>
      <c r="K991">
        <v>0</v>
      </c>
      <c r="L991">
        <v>0</v>
      </c>
      <c r="M991">
        <v>0</v>
      </c>
      <c r="N991">
        <v>33</v>
      </c>
      <c r="O991">
        <v>0.75065101000000001</v>
      </c>
    </row>
    <row r="992" spans="1:15" x14ac:dyDescent="0.25">
      <c r="A992" s="1">
        <v>42007</v>
      </c>
      <c r="B992" t="s">
        <v>15</v>
      </c>
      <c r="C992" t="s">
        <v>16</v>
      </c>
      <c r="D992" t="s">
        <v>21</v>
      </c>
      <c r="E992">
        <v>3</v>
      </c>
      <c r="F992">
        <v>0.75</v>
      </c>
      <c r="G992">
        <v>29.4</v>
      </c>
      <c r="H992">
        <v>1143</v>
      </c>
      <c r="I992">
        <v>6840</v>
      </c>
      <c r="J992">
        <v>45</v>
      </c>
      <c r="K992">
        <v>0</v>
      </c>
      <c r="L992">
        <v>0</v>
      </c>
      <c r="M992">
        <v>0</v>
      </c>
      <c r="N992">
        <v>57</v>
      </c>
      <c r="O992">
        <v>0.75047368400000003</v>
      </c>
    </row>
    <row r="993" spans="1:15" x14ac:dyDescent="0.25">
      <c r="A993" s="1">
        <v>42007</v>
      </c>
      <c r="B993" t="s">
        <v>15</v>
      </c>
      <c r="C993" t="s">
        <v>16</v>
      </c>
      <c r="D993" t="s">
        <v>21</v>
      </c>
      <c r="E993">
        <v>9</v>
      </c>
      <c r="F993">
        <v>0.75</v>
      </c>
      <c r="G993">
        <v>18.79</v>
      </c>
      <c r="H993">
        <v>895</v>
      </c>
      <c r="I993">
        <v>6240</v>
      </c>
      <c r="J993">
        <v>34</v>
      </c>
      <c r="K993">
        <v>0</v>
      </c>
      <c r="L993">
        <v>0</v>
      </c>
      <c r="M993">
        <v>0</v>
      </c>
      <c r="N993">
        <v>52</v>
      </c>
      <c r="O993">
        <v>0.75039551299999996</v>
      </c>
    </row>
    <row r="994" spans="1:15" x14ac:dyDescent="0.25">
      <c r="A994" s="1">
        <v>42007</v>
      </c>
      <c r="B994" t="s">
        <v>15</v>
      </c>
      <c r="C994" t="s">
        <v>16</v>
      </c>
      <c r="D994" t="s">
        <v>21</v>
      </c>
      <c r="E994">
        <v>5</v>
      </c>
      <c r="F994">
        <v>0.6</v>
      </c>
      <c r="G994">
        <v>27.48</v>
      </c>
      <c r="H994">
        <v>549</v>
      </c>
      <c r="I994">
        <v>6720</v>
      </c>
      <c r="J994">
        <v>38</v>
      </c>
      <c r="K994">
        <v>0</v>
      </c>
      <c r="L994">
        <v>0</v>
      </c>
      <c r="M994">
        <v>0</v>
      </c>
      <c r="N994">
        <v>56</v>
      </c>
      <c r="O994">
        <v>0.70744642899999999</v>
      </c>
    </row>
    <row r="995" spans="1:15" x14ac:dyDescent="0.25">
      <c r="A995" s="1">
        <v>42007</v>
      </c>
      <c r="B995" t="s">
        <v>15</v>
      </c>
      <c r="C995" t="s">
        <v>16</v>
      </c>
      <c r="D995" t="s">
        <v>21</v>
      </c>
      <c r="E995">
        <v>10</v>
      </c>
      <c r="F995">
        <v>0.7</v>
      </c>
      <c r="G995">
        <v>21.82</v>
      </c>
      <c r="H995">
        <v>1393</v>
      </c>
      <c r="I995">
        <v>5640</v>
      </c>
      <c r="J995">
        <v>30</v>
      </c>
      <c r="K995">
        <v>0</v>
      </c>
      <c r="L995">
        <v>0</v>
      </c>
      <c r="M995">
        <v>0</v>
      </c>
      <c r="N995">
        <v>52</v>
      </c>
      <c r="O995">
        <v>0.70023660099999996</v>
      </c>
    </row>
    <row r="996" spans="1:15" x14ac:dyDescent="0.25">
      <c r="A996" s="1">
        <v>42007</v>
      </c>
      <c r="B996" t="s">
        <v>15</v>
      </c>
      <c r="C996" t="s">
        <v>16</v>
      </c>
      <c r="D996" t="s">
        <v>21</v>
      </c>
      <c r="E996">
        <v>1</v>
      </c>
      <c r="F996">
        <v>0.6</v>
      </c>
      <c r="G996">
        <v>26.66</v>
      </c>
      <c r="H996">
        <v>1578</v>
      </c>
      <c r="I996">
        <v>6840</v>
      </c>
      <c r="J996">
        <v>38</v>
      </c>
      <c r="K996">
        <v>0</v>
      </c>
      <c r="L996">
        <v>0</v>
      </c>
      <c r="M996">
        <v>0</v>
      </c>
      <c r="N996">
        <v>57</v>
      </c>
      <c r="O996">
        <v>0.70001988299999995</v>
      </c>
    </row>
    <row r="997" spans="1:15" x14ac:dyDescent="0.25">
      <c r="A997" s="1">
        <v>42007</v>
      </c>
      <c r="B997" t="s">
        <v>15</v>
      </c>
      <c r="C997" t="s">
        <v>16</v>
      </c>
      <c r="D997" t="s">
        <v>21</v>
      </c>
      <c r="E997">
        <v>2</v>
      </c>
      <c r="F997">
        <v>0.7</v>
      </c>
      <c r="G997">
        <v>30.33</v>
      </c>
      <c r="H997">
        <v>254</v>
      </c>
      <c r="I997">
        <v>1800</v>
      </c>
      <c r="J997">
        <v>0</v>
      </c>
      <c r="K997">
        <v>0</v>
      </c>
      <c r="L997">
        <v>0</v>
      </c>
      <c r="M997">
        <v>0</v>
      </c>
      <c r="N997">
        <v>58</v>
      </c>
      <c r="O997">
        <v>0.68355060700000003</v>
      </c>
    </row>
    <row r="998" spans="1:15" x14ac:dyDescent="0.25">
      <c r="A998" s="1">
        <v>42007</v>
      </c>
      <c r="B998" t="s">
        <v>15</v>
      </c>
      <c r="C998" t="s">
        <v>16</v>
      </c>
      <c r="D998" t="s">
        <v>21</v>
      </c>
      <c r="E998">
        <v>11</v>
      </c>
      <c r="F998">
        <v>0.8</v>
      </c>
      <c r="G998">
        <v>11.61</v>
      </c>
      <c r="H998">
        <v>347</v>
      </c>
      <c r="I998">
        <v>0</v>
      </c>
      <c r="J998">
        <v>50</v>
      </c>
      <c r="K998">
        <v>4</v>
      </c>
      <c r="L998">
        <v>20</v>
      </c>
      <c r="M998">
        <v>0</v>
      </c>
      <c r="N998">
        <v>57</v>
      </c>
      <c r="O998">
        <v>0.68243303600000005</v>
      </c>
    </row>
    <row r="999" spans="1:15" x14ac:dyDescent="0.25">
      <c r="A999" s="1">
        <v>42007</v>
      </c>
      <c r="B999" t="s">
        <v>15</v>
      </c>
      <c r="C999" t="s">
        <v>19</v>
      </c>
      <c r="D999" t="s">
        <v>21</v>
      </c>
      <c r="E999">
        <v>4</v>
      </c>
      <c r="F999">
        <v>0.6</v>
      </c>
      <c r="G999">
        <v>3.94</v>
      </c>
      <c r="I999">
        <v>960</v>
      </c>
      <c r="J999">
        <v>0</v>
      </c>
      <c r="K999">
        <v>0</v>
      </c>
      <c r="L999">
        <v>0</v>
      </c>
      <c r="M999">
        <v>0</v>
      </c>
      <c r="N999">
        <v>8</v>
      </c>
      <c r="O999">
        <v>0.67308333300000001</v>
      </c>
    </row>
    <row r="1000" spans="1:15" x14ac:dyDescent="0.25">
      <c r="A1000" s="1">
        <v>42007</v>
      </c>
      <c r="B1000" t="s">
        <v>15</v>
      </c>
      <c r="C1000" t="s">
        <v>19</v>
      </c>
      <c r="D1000" t="s">
        <v>21</v>
      </c>
      <c r="E1000">
        <v>10</v>
      </c>
      <c r="F1000">
        <v>0.7</v>
      </c>
      <c r="G1000">
        <v>2.9</v>
      </c>
      <c r="I1000">
        <v>3360</v>
      </c>
      <c r="J1000">
        <v>0</v>
      </c>
      <c r="K1000">
        <v>0</v>
      </c>
      <c r="L1000">
        <v>0</v>
      </c>
      <c r="M1000">
        <v>0</v>
      </c>
      <c r="N1000">
        <v>8</v>
      </c>
      <c r="O1000">
        <v>0.66458333300000005</v>
      </c>
    </row>
    <row r="1001" spans="1:15" x14ac:dyDescent="0.25">
      <c r="A1001" s="1">
        <v>42007</v>
      </c>
      <c r="B1001" t="s">
        <v>15</v>
      </c>
      <c r="C1001" t="s">
        <v>16</v>
      </c>
      <c r="D1001" t="s">
        <v>21</v>
      </c>
      <c r="E1001">
        <v>4</v>
      </c>
      <c r="F1001">
        <v>0.6</v>
      </c>
      <c r="G1001">
        <v>26.66</v>
      </c>
      <c r="H1001">
        <v>692</v>
      </c>
      <c r="I1001">
        <v>6840</v>
      </c>
      <c r="J1001">
        <v>23</v>
      </c>
      <c r="K1001">
        <v>0</v>
      </c>
      <c r="L1001">
        <v>0</v>
      </c>
      <c r="M1001">
        <v>0</v>
      </c>
      <c r="N1001">
        <v>57</v>
      </c>
      <c r="O1001">
        <v>0.60023976599999995</v>
      </c>
    </row>
    <row r="1002" spans="1:15" x14ac:dyDescent="0.25">
      <c r="A1002" s="1">
        <v>42007</v>
      </c>
      <c r="B1002" t="s">
        <v>15</v>
      </c>
      <c r="C1002" t="s">
        <v>19</v>
      </c>
      <c r="D1002" t="s">
        <v>21</v>
      </c>
      <c r="E1002">
        <v>2</v>
      </c>
      <c r="F1002">
        <v>0.7</v>
      </c>
      <c r="G1002">
        <v>3.9</v>
      </c>
      <c r="I1002">
        <v>960</v>
      </c>
      <c r="J1002">
        <v>0</v>
      </c>
      <c r="K1002">
        <v>0</v>
      </c>
      <c r="L1002">
        <v>0</v>
      </c>
      <c r="M1002">
        <v>0</v>
      </c>
      <c r="N1002">
        <v>8</v>
      </c>
      <c r="O1002">
        <v>0.58499999999999996</v>
      </c>
    </row>
    <row r="1003" spans="1:15" x14ac:dyDescent="0.25">
      <c r="A1003" s="1">
        <v>42007</v>
      </c>
      <c r="B1003" t="s">
        <v>15</v>
      </c>
      <c r="C1003" t="s">
        <v>16</v>
      </c>
      <c r="D1003" t="s">
        <v>21</v>
      </c>
      <c r="E1003">
        <v>7</v>
      </c>
      <c r="F1003">
        <v>0.8</v>
      </c>
      <c r="G1003">
        <v>30.1</v>
      </c>
      <c r="H1003">
        <v>934</v>
      </c>
      <c r="I1003">
        <v>6960</v>
      </c>
      <c r="J1003">
        <v>0</v>
      </c>
      <c r="K1003">
        <v>3.5</v>
      </c>
      <c r="L1003">
        <v>15</v>
      </c>
      <c r="M1003">
        <v>0</v>
      </c>
      <c r="N1003">
        <v>58</v>
      </c>
      <c r="O1003">
        <v>0.57951149400000002</v>
      </c>
    </row>
    <row r="1004" spans="1:15" x14ac:dyDescent="0.25">
      <c r="A1004" s="1">
        <v>42007</v>
      </c>
      <c r="B1004" t="s">
        <v>15</v>
      </c>
      <c r="C1004" t="s">
        <v>19</v>
      </c>
      <c r="D1004" t="s">
        <v>21</v>
      </c>
      <c r="E1004">
        <v>1</v>
      </c>
      <c r="F1004">
        <v>0.6</v>
      </c>
      <c r="G1004">
        <v>3.94</v>
      </c>
      <c r="I1004">
        <v>3360</v>
      </c>
      <c r="J1004">
        <v>0</v>
      </c>
      <c r="K1004">
        <v>0</v>
      </c>
      <c r="L1004">
        <v>0</v>
      </c>
      <c r="M1004">
        <v>0</v>
      </c>
      <c r="N1004">
        <v>8</v>
      </c>
      <c r="O1004">
        <v>0.448722222</v>
      </c>
    </row>
    <row r="1005" spans="1:15" x14ac:dyDescent="0.25">
      <c r="A1005" s="1">
        <v>42007</v>
      </c>
      <c r="B1005" t="s">
        <v>15</v>
      </c>
      <c r="C1005" t="s">
        <v>19</v>
      </c>
      <c r="D1005" t="s">
        <v>21</v>
      </c>
      <c r="E1005">
        <v>9</v>
      </c>
      <c r="F1005">
        <v>0.75</v>
      </c>
      <c r="G1005">
        <v>2.9</v>
      </c>
      <c r="I1005">
        <v>960</v>
      </c>
      <c r="J1005">
        <v>0</v>
      </c>
      <c r="K1005">
        <v>0</v>
      </c>
      <c r="L1005">
        <v>0</v>
      </c>
      <c r="M1005">
        <v>0</v>
      </c>
      <c r="N1005">
        <v>8</v>
      </c>
      <c r="O1005">
        <v>0.44708333300000003</v>
      </c>
    </row>
    <row r="1006" spans="1:15" x14ac:dyDescent="0.25">
      <c r="A1006" s="1">
        <v>42007</v>
      </c>
      <c r="B1006" t="s">
        <v>15</v>
      </c>
      <c r="C1006" t="s">
        <v>19</v>
      </c>
      <c r="D1006" t="s">
        <v>21</v>
      </c>
      <c r="E1006">
        <v>7</v>
      </c>
      <c r="F1006">
        <v>0.8</v>
      </c>
      <c r="G1006">
        <v>4.5999999999999996</v>
      </c>
      <c r="I1006">
        <v>3360</v>
      </c>
      <c r="J1006">
        <v>0</v>
      </c>
      <c r="K1006">
        <v>0</v>
      </c>
      <c r="L1006">
        <v>0</v>
      </c>
      <c r="M1006">
        <v>0</v>
      </c>
      <c r="N1006">
        <v>8</v>
      </c>
      <c r="O1006">
        <v>0.35041666700000001</v>
      </c>
    </row>
    <row r="1007" spans="1:15" x14ac:dyDescent="0.25">
      <c r="A1007" s="1">
        <v>42038</v>
      </c>
      <c r="B1007" t="s">
        <v>15</v>
      </c>
      <c r="C1007" t="s">
        <v>19</v>
      </c>
      <c r="D1007" t="s">
        <v>22</v>
      </c>
      <c r="E1007">
        <v>2</v>
      </c>
      <c r="F1007">
        <v>0.7</v>
      </c>
      <c r="G1007">
        <v>3.9</v>
      </c>
      <c r="I1007">
        <v>1200</v>
      </c>
      <c r="J1007">
        <v>0</v>
      </c>
      <c r="K1007">
        <v>0</v>
      </c>
      <c r="L1007">
        <v>0</v>
      </c>
      <c r="M1007">
        <v>0</v>
      </c>
      <c r="N1007">
        <v>10</v>
      </c>
      <c r="O1007">
        <v>0.92884999999999995</v>
      </c>
    </row>
    <row r="1008" spans="1:15" x14ac:dyDescent="0.25">
      <c r="A1008" s="1">
        <v>42038</v>
      </c>
      <c r="B1008" t="s">
        <v>15</v>
      </c>
      <c r="C1008" t="s">
        <v>19</v>
      </c>
      <c r="D1008" t="s">
        <v>22</v>
      </c>
      <c r="E1008">
        <v>3</v>
      </c>
      <c r="F1008">
        <v>0.8</v>
      </c>
      <c r="G1008">
        <v>4.5999999999999996</v>
      </c>
      <c r="I1008">
        <v>10080</v>
      </c>
      <c r="J1008">
        <v>0</v>
      </c>
      <c r="K1008">
        <v>0</v>
      </c>
      <c r="L1008">
        <v>0</v>
      </c>
      <c r="M1008">
        <v>0</v>
      </c>
      <c r="N1008">
        <v>24</v>
      </c>
      <c r="O1008">
        <v>0.86037037000000005</v>
      </c>
    </row>
    <row r="1009" spans="1:15" x14ac:dyDescent="0.25">
      <c r="A1009" s="1">
        <v>42038</v>
      </c>
      <c r="B1009" t="s">
        <v>15</v>
      </c>
      <c r="C1009" t="s">
        <v>19</v>
      </c>
      <c r="D1009" t="s">
        <v>22</v>
      </c>
      <c r="E1009">
        <v>4</v>
      </c>
      <c r="F1009">
        <v>0.65</v>
      </c>
      <c r="G1009">
        <v>3.94</v>
      </c>
      <c r="I1009">
        <v>960</v>
      </c>
      <c r="J1009">
        <v>0</v>
      </c>
      <c r="K1009">
        <v>0</v>
      </c>
      <c r="L1009">
        <v>0</v>
      </c>
      <c r="M1009">
        <v>0</v>
      </c>
      <c r="N1009">
        <v>8</v>
      </c>
      <c r="O1009">
        <v>0.80687916699999995</v>
      </c>
    </row>
    <row r="1010" spans="1:15" x14ac:dyDescent="0.25">
      <c r="A1010" s="1">
        <v>42038</v>
      </c>
      <c r="B1010" t="s">
        <v>15</v>
      </c>
      <c r="C1010" t="s">
        <v>16</v>
      </c>
      <c r="D1010" t="s">
        <v>22</v>
      </c>
      <c r="E1010">
        <v>1</v>
      </c>
      <c r="F1010">
        <v>0.65</v>
      </c>
      <c r="G1010">
        <v>26.66</v>
      </c>
      <c r="H1010">
        <v>1527</v>
      </c>
      <c r="I1010">
        <v>6840</v>
      </c>
      <c r="J1010">
        <v>65</v>
      </c>
      <c r="K1010">
        <v>0</v>
      </c>
      <c r="L1010">
        <v>0</v>
      </c>
      <c r="M1010">
        <v>0</v>
      </c>
      <c r="N1010">
        <v>57</v>
      </c>
      <c r="O1010">
        <v>0.80057953199999998</v>
      </c>
    </row>
    <row r="1011" spans="1:15" x14ac:dyDescent="0.25">
      <c r="A1011" s="1">
        <v>42038</v>
      </c>
      <c r="B1011" t="s">
        <v>15</v>
      </c>
      <c r="C1011" t="s">
        <v>16</v>
      </c>
      <c r="D1011" t="s">
        <v>22</v>
      </c>
      <c r="E1011">
        <v>12</v>
      </c>
      <c r="F1011">
        <v>0.8</v>
      </c>
      <c r="G1011">
        <v>15.26</v>
      </c>
      <c r="H1011">
        <v>1035</v>
      </c>
      <c r="I1011">
        <v>4080</v>
      </c>
      <c r="J1011">
        <v>63</v>
      </c>
      <c r="K1011">
        <v>0</v>
      </c>
      <c r="L1011">
        <v>0</v>
      </c>
      <c r="M1011">
        <v>0</v>
      </c>
      <c r="N1011">
        <v>34</v>
      </c>
      <c r="O1011">
        <v>0.80040196100000005</v>
      </c>
    </row>
    <row r="1012" spans="1:15" x14ac:dyDescent="0.25">
      <c r="A1012" s="1">
        <v>42038</v>
      </c>
      <c r="B1012" t="s">
        <v>15</v>
      </c>
      <c r="C1012" t="s">
        <v>19</v>
      </c>
      <c r="D1012" t="s">
        <v>22</v>
      </c>
      <c r="E1012">
        <v>9</v>
      </c>
      <c r="F1012">
        <v>0.75</v>
      </c>
      <c r="G1012">
        <v>2.9</v>
      </c>
      <c r="I1012">
        <v>1200</v>
      </c>
      <c r="J1012">
        <v>0</v>
      </c>
      <c r="K1012">
        <v>0</v>
      </c>
      <c r="L1012">
        <v>0</v>
      </c>
      <c r="M1012">
        <v>0</v>
      </c>
      <c r="N1012">
        <v>10</v>
      </c>
      <c r="O1012">
        <v>0.8004</v>
      </c>
    </row>
    <row r="1013" spans="1:15" x14ac:dyDescent="0.25">
      <c r="A1013" s="1">
        <v>42038</v>
      </c>
      <c r="B1013" t="s">
        <v>15</v>
      </c>
      <c r="C1013" t="s">
        <v>16</v>
      </c>
      <c r="D1013" t="s">
        <v>22</v>
      </c>
      <c r="E1013">
        <v>11</v>
      </c>
      <c r="F1013">
        <v>0.8</v>
      </c>
      <c r="G1013">
        <v>11.61</v>
      </c>
      <c r="H1013">
        <v>632</v>
      </c>
      <c r="I1013">
        <v>0</v>
      </c>
      <c r="J1013">
        <v>50</v>
      </c>
      <c r="K1013">
        <v>0</v>
      </c>
      <c r="L1013">
        <v>0</v>
      </c>
      <c r="M1013">
        <v>0</v>
      </c>
      <c r="N1013">
        <v>57</v>
      </c>
      <c r="O1013">
        <v>0.80030921099999996</v>
      </c>
    </row>
    <row r="1014" spans="1:15" x14ac:dyDescent="0.25">
      <c r="A1014" s="1">
        <v>42038</v>
      </c>
      <c r="B1014" t="s">
        <v>15</v>
      </c>
      <c r="C1014" t="s">
        <v>16</v>
      </c>
      <c r="D1014" t="s">
        <v>22</v>
      </c>
      <c r="E1014">
        <v>3</v>
      </c>
      <c r="F1014">
        <v>0.8</v>
      </c>
      <c r="G1014">
        <v>29.4</v>
      </c>
      <c r="H1014">
        <v>1231</v>
      </c>
      <c r="I1014">
        <v>4680</v>
      </c>
      <c r="J1014">
        <v>50</v>
      </c>
      <c r="K1014">
        <v>0</v>
      </c>
      <c r="L1014">
        <v>0</v>
      </c>
      <c r="M1014">
        <v>0</v>
      </c>
      <c r="N1014">
        <v>57</v>
      </c>
      <c r="O1014">
        <v>0.80014981299999999</v>
      </c>
    </row>
    <row r="1015" spans="1:15" x14ac:dyDescent="0.25">
      <c r="A1015" s="1">
        <v>42038</v>
      </c>
      <c r="B1015" t="s">
        <v>15</v>
      </c>
      <c r="C1015" t="s">
        <v>16</v>
      </c>
      <c r="D1015" t="s">
        <v>22</v>
      </c>
      <c r="E1015">
        <v>7</v>
      </c>
      <c r="F1015">
        <v>0.8</v>
      </c>
      <c r="G1015">
        <v>30.1</v>
      </c>
      <c r="H1015">
        <v>616</v>
      </c>
      <c r="I1015">
        <v>7080</v>
      </c>
      <c r="J1015">
        <v>0</v>
      </c>
      <c r="K1015">
        <v>0</v>
      </c>
      <c r="L1015">
        <v>0</v>
      </c>
      <c r="M1015">
        <v>0</v>
      </c>
      <c r="N1015">
        <v>59</v>
      </c>
      <c r="O1015">
        <v>0.80011581899999995</v>
      </c>
    </row>
    <row r="1016" spans="1:15" x14ac:dyDescent="0.25">
      <c r="A1016" s="1">
        <v>42038</v>
      </c>
      <c r="B1016" t="s">
        <v>15</v>
      </c>
      <c r="C1016" t="s">
        <v>19</v>
      </c>
      <c r="D1016" t="s">
        <v>22</v>
      </c>
      <c r="E1016">
        <v>8</v>
      </c>
      <c r="F1016">
        <v>0.75</v>
      </c>
      <c r="G1016">
        <v>4.5999999999999996</v>
      </c>
      <c r="I1016">
        <v>3360</v>
      </c>
      <c r="J1016">
        <v>0</v>
      </c>
      <c r="K1016">
        <v>0</v>
      </c>
      <c r="L1016">
        <v>0</v>
      </c>
      <c r="M1016">
        <v>0</v>
      </c>
      <c r="N1016">
        <v>8</v>
      </c>
      <c r="O1016">
        <v>0.77333333299999996</v>
      </c>
    </row>
    <row r="1017" spans="1:15" x14ac:dyDescent="0.25">
      <c r="A1017" s="1">
        <v>42038</v>
      </c>
      <c r="B1017" t="s">
        <v>15</v>
      </c>
      <c r="C1017" t="s">
        <v>16</v>
      </c>
      <c r="D1017" t="s">
        <v>22</v>
      </c>
      <c r="E1017">
        <v>6</v>
      </c>
      <c r="F1017">
        <v>0.75</v>
      </c>
      <c r="G1017">
        <v>18.79</v>
      </c>
      <c r="H1017">
        <v>947</v>
      </c>
      <c r="I1017">
        <v>2880</v>
      </c>
      <c r="J1017">
        <v>34</v>
      </c>
      <c r="K1017">
        <v>0</v>
      </c>
      <c r="L1017">
        <v>0</v>
      </c>
      <c r="M1017">
        <v>0</v>
      </c>
      <c r="N1017">
        <v>33</v>
      </c>
      <c r="O1017">
        <v>0.75079700900000002</v>
      </c>
    </row>
    <row r="1018" spans="1:15" x14ac:dyDescent="0.25">
      <c r="A1018" s="1">
        <v>42038</v>
      </c>
      <c r="B1018" t="s">
        <v>15</v>
      </c>
      <c r="C1018" t="s">
        <v>16</v>
      </c>
      <c r="D1018" t="s">
        <v>22</v>
      </c>
      <c r="E1018">
        <v>8</v>
      </c>
      <c r="F1018">
        <v>0.75</v>
      </c>
      <c r="G1018">
        <v>29.4</v>
      </c>
      <c r="H1018">
        <v>551</v>
      </c>
      <c r="I1018">
        <v>6840</v>
      </c>
      <c r="J1018">
        <v>45</v>
      </c>
      <c r="K1018">
        <v>0</v>
      </c>
      <c r="L1018">
        <v>0</v>
      </c>
      <c r="M1018">
        <v>0</v>
      </c>
      <c r="N1018">
        <v>57</v>
      </c>
      <c r="O1018">
        <v>0.75047368400000003</v>
      </c>
    </row>
    <row r="1019" spans="1:15" x14ac:dyDescent="0.25">
      <c r="A1019" s="1">
        <v>42038</v>
      </c>
      <c r="B1019" t="s">
        <v>15</v>
      </c>
      <c r="C1019" t="s">
        <v>16</v>
      </c>
      <c r="D1019" t="s">
        <v>22</v>
      </c>
      <c r="E1019">
        <v>9</v>
      </c>
      <c r="F1019">
        <v>0.75</v>
      </c>
      <c r="G1019">
        <v>18.79</v>
      </c>
      <c r="H1019">
        <v>935</v>
      </c>
      <c r="I1019">
        <v>6240</v>
      </c>
      <c r="J1019">
        <v>45</v>
      </c>
      <c r="K1019">
        <v>0</v>
      </c>
      <c r="L1019">
        <v>0</v>
      </c>
      <c r="M1019">
        <v>0</v>
      </c>
      <c r="N1019">
        <v>52</v>
      </c>
      <c r="O1019">
        <v>0.75039551299999996</v>
      </c>
    </row>
    <row r="1020" spans="1:15" x14ac:dyDescent="0.25">
      <c r="A1020" s="1">
        <v>42038</v>
      </c>
      <c r="B1020" t="s">
        <v>15</v>
      </c>
      <c r="C1020" t="s">
        <v>16</v>
      </c>
      <c r="D1020" t="s">
        <v>22</v>
      </c>
      <c r="E1020">
        <v>4</v>
      </c>
      <c r="F1020">
        <v>0.65</v>
      </c>
      <c r="G1020">
        <v>26.66</v>
      </c>
      <c r="H1020">
        <v>832</v>
      </c>
      <c r="I1020">
        <v>6780</v>
      </c>
      <c r="J1020">
        <v>55</v>
      </c>
      <c r="K1020">
        <v>0</v>
      </c>
      <c r="L1020">
        <v>0</v>
      </c>
      <c r="M1020">
        <v>0</v>
      </c>
      <c r="N1020">
        <v>57</v>
      </c>
      <c r="O1020">
        <v>0.75025486699999999</v>
      </c>
    </row>
    <row r="1021" spans="1:15" x14ac:dyDescent="0.25">
      <c r="A1021" s="1">
        <v>42038</v>
      </c>
      <c r="B1021" t="s">
        <v>15</v>
      </c>
      <c r="C1021" t="s">
        <v>16</v>
      </c>
      <c r="D1021" t="s">
        <v>22</v>
      </c>
      <c r="E1021">
        <v>5</v>
      </c>
      <c r="F1021">
        <v>0.65</v>
      </c>
      <c r="G1021">
        <v>27.48</v>
      </c>
      <c r="H1021">
        <v>544</v>
      </c>
      <c r="I1021">
        <v>6720</v>
      </c>
      <c r="J1021">
        <v>34</v>
      </c>
      <c r="K1021">
        <v>0</v>
      </c>
      <c r="L1021">
        <v>0</v>
      </c>
      <c r="M1021">
        <v>0</v>
      </c>
      <c r="N1021">
        <v>56</v>
      </c>
      <c r="O1021">
        <v>0.700903571</v>
      </c>
    </row>
    <row r="1022" spans="1:15" x14ac:dyDescent="0.25">
      <c r="A1022" s="1">
        <v>42038</v>
      </c>
      <c r="B1022" t="s">
        <v>15</v>
      </c>
      <c r="C1022" t="s">
        <v>16</v>
      </c>
      <c r="D1022" t="s">
        <v>22</v>
      </c>
      <c r="E1022">
        <v>10</v>
      </c>
      <c r="F1022">
        <v>0.7</v>
      </c>
      <c r="G1022">
        <v>21.82</v>
      </c>
      <c r="H1022">
        <v>1511</v>
      </c>
      <c r="I1022">
        <v>3600</v>
      </c>
      <c r="J1022">
        <v>30</v>
      </c>
      <c r="K1022">
        <v>0</v>
      </c>
      <c r="L1022">
        <v>0</v>
      </c>
      <c r="M1022">
        <v>0</v>
      </c>
      <c r="N1022">
        <v>51</v>
      </c>
      <c r="O1022">
        <v>0.70013603999999996</v>
      </c>
    </row>
    <row r="1023" spans="1:15" x14ac:dyDescent="0.25">
      <c r="A1023" s="1">
        <v>42038</v>
      </c>
      <c r="B1023" t="s">
        <v>15</v>
      </c>
      <c r="C1023" t="s">
        <v>19</v>
      </c>
      <c r="D1023" t="s">
        <v>22</v>
      </c>
      <c r="E1023">
        <v>10</v>
      </c>
      <c r="F1023">
        <v>0.7</v>
      </c>
      <c r="G1023">
        <v>2.9</v>
      </c>
      <c r="I1023">
        <v>3360</v>
      </c>
      <c r="J1023">
        <v>0</v>
      </c>
      <c r="K1023">
        <v>0</v>
      </c>
      <c r="L1023">
        <v>0</v>
      </c>
      <c r="M1023">
        <v>0</v>
      </c>
      <c r="N1023">
        <v>8</v>
      </c>
      <c r="O1023">
        <v>0.63236111100000003</v>
      </c>
    </row>
    <row r="1024" spans="1:15" x14ac:dyDescent="0.25">
      <c r="A1024" s="1">
        <v>42038</v>
      </c>
      <c r="B1024" t="s">
        <v>15</v>
      </c>
      <c r="C1024" t="s">
        <v>19</v>
      </c>
      <c r="D1024" t="s">
        <v>22</v>
      </c>
      <c r="E1024">
        <v>12</v>
      </c>
      <c r="F1024">
        <v>0.8</v>
      </c>
      <c r="G1024">
        <v>4.5999999999999996</v>
      </c>
      <c r="I1024">
        <v>3780</v>
      </c>
      <c r="J1024">
        <v>0</v>
      </c>
      <c r="K1024">
        <v>0</v>
      </c>
      <c r="L1024">
        <v>0</v>
      </c>
      <c r="M1024">
        <v>0</v>
      </c>
      <c r="N1024">
        <v>9</v>
      </c>
      <c r="O1024">
        <v>0.60765432100000005</v>
      </c>
    </row>
    <row r="1025" spans="1:15" x14ac:dyDescent="0.25">
      <c r="A1025" s="1">
        <v>42038</v>
      </c>
      <c r="B1025" t="s">
        <v>15</v>
      </c>
      <c r="C1025" t="s">
        <v>19</v>
      </c>
      <c r="D1025" t="s">
        <v>22</v>
      </c>
      <c r="E1025">
        <v>1</v>
      </c>
      <c r="F1025">
        <v>0.65</v>
      </c>
      <c r="G1025">
        <v>3.94</v>
      </c>
      <c r="I1025">
        <v>3360</v>
      </c>
      <c r="J1025">
        <v>0</v>
      </c>
      <c r="K1025">
        <v>0</v>
      </c>
      <c r="L1025">
        <v>0</v>
      </c>
      <c r="M1025">
        <v>0</v>
      </c>
      <c r="N1025">
        <v>8</v>
      </c>
      <c r="O1025">
        <v>0.53791944400000002</v>
      </c>
    </row>
    <row r="1026" spans="1:15" x14ac:dyDescent="0.25">
      <c r="A1026" s="1">
        <v>42038</v>
      </c>
      <c r="B1026" t="s">
        <v>15</v>
      </c>
      <c r="C1026" t="s">
        <v>19</v>
      </c>
      <c r="D1026" t="s">
        <v>22</v>
      </c>
      <c r="E1026">
        <v>7</v>
      </c>
      <c r="F1026">
        <v>0.8</v>
      </c>
      <c r="G1026">
        <v>4.5999999999999996</v>
      </c>
      <c r="I1026">
        <v>3360</v>
      </c>
      <c r="J1026">
        <v>0</v>
      </c>
      <c r="K1026">
        <v>0</v>
      </c>
      <c r="L1026">
        <v>0</v>
      </c>
      <c r="M1026">
        <v>0</v>
      </c>
      <c r="N1026">
        <v>8</v>
      </c>
      <c r="O1026">
        <v>0.342361111</v>
      </c>
    </row>
    <row r="1027" spans="1:15" x14ac:dyDescent="0.25">
      <c r="A1027" s="1">
        <v>42066</v>
      </c>
      <c r="B1027" t="s">
        <v>15</v>
      </c>
      <c r="C1027" t="s">
        <v>19</v>
      </c>
      <c r="D1027" t="s">
        <v>23</v>
      </c>
      <c r="E1027">
        <v>7</v>
      </c>
      <c r="F1027">
        <v>0.8</v>
      </c>
      <c r="G1027">
        <v>4.5999999999999996</v>
      </c>
      <c r="I1027">
        <v>4200</v>
      </c>
      <c r="J1027">
        <v>0</v>
      </c>
      <c r="K1027">
        <v>0</v>
      </c>
      <c r="L1027">
        <v>0</v>
      </c>
      <c r="M1027">
        <v>0</v>
      </c>
      <c r="N1027">
        <v>10</v>
      </c>
      <c r="O1027">
        <v>0.99953333300000002</v>
      </c>
    </row>
    <row r="1028" spans="1:15" x14ac:dyDescent="0.25">
      <c r="A1028" s="1">
        <v>42066</v>
      </c>
      <c r="B1028" t="s">
        <v>15</v>
      </c>
      <c r="C1028" t="s">
        <v>19</v>
      </c>
      <c r="D1028" t="s">
        <v>23</v>
      </c>
      <c r="E1028">
        <v>3</v>
      </c>
      <c r="F1028">
        <v>0.8</v>
      </c>
      <c r="G1028">
        <v>4.5999999999999996</v>
      </c>
      <c r="I1028">
        <v>6300</v>
      </c>
      <c r="J1028">
        <v>0</v>
      </c>
      <c r="K1028">
        <v>0</v>
      </c>
      <c r="L1028">
        <v>0</v>
      </c>
      <c r="M1028">
        <v>0</v>
      </c>
      <c r="N1028">
        <v>15</v>
      </c>
      <c r="O1028">
        <v>0.90296296300000001</v>
      </c>
    </row>
    <row r="1029" spans="1:15" x14ac:dyDescent="0.25">
      <c r="A1029" s="1">
        <v>42066</v>
      </c>
      <c r="B1029" t="s">
        <v>15</v>
      </c>
      <c r="C1029" t="s">
        <v>16</v>
      </c>
      <c r="D1029" t="s">
        <v>23</v>
      </c>
      <c r="E1029">
        <v>11</v>
      </c>
      <c r="F1029">
        <v>0.8</v>
      </c>
      <c r="G1029">
        <v>11.41</v>
      </c>
      <c r="H1029">
        <v>601</v>
      </c>
      <c r="I1029">
        <v>0</v>
      </c>
      <c r="J1029">
        <v>50</v>
      </c>
      <c r="K1029">
        <v>0</v>
      </c>
      <c r="L1029">
        <v>0</v>
      </c>
      <c r="M1029">
        <v>0</v>
      </c>
      <c r="N1029">
        <v>56</v>
      </c>
      <c r="O1029">
        <v>0.80070175399999999</v>
      </c>
    </row>
    <row r="1030" spans="1:15" x14ac:dyDescent="0.25">
      <c r="A1030" s="1">
        <v>42066</v>
      </c>
      <c r="B1030" t="s">
        <v>15</v>
      </c>
      <c r="C1030" t="s">
        <v>16</v>
      </c>
      <c r="D1030" t="s">
        <v>23</v>
      </c>
      <c r="E1030">
        <v>1</v>
      </c>
      <c r="F1030">
        <v>0.7</v>
      </c>
      <c r="G1030">
        <v>26.66</v>
      </c>
      <c r="H1030">
        <v>1562</v>
      </c>
      <c r="I1030">
        <v>6960</v>
      </c>
      <c r="J1030">
        <v>60</v>
      </c>
      <c r="K1030">
        <v>0</v>
      </c>
      <c r="L1030">
        <v>0</v>
      </c>
      <c r="M1030">
        <v>0</v>
      </c>
      <c r="N1030">
        <v>58</v>
      </c>
      <c r="O1030">
        <v>0.80056609199999995</v>
      </c>
    </row>
    <row r="1031" spans="1:15" x14ac:dyDescent="0.25">
      <c r="A1031" s="1">
        <v>42066</v>
      </c>
      <c r="B1031" t="s">
        <v>15</v>
      </c>
      <c r="C1031" t="s">
        <v>16</v>
      </c>
      <c r="D1031" t="s">
        <v>23</v>
      </c>
      <c r="E1031">
        <v>12</v>
      </c>
      <c r="F1031">
        <v>0.8</v>
      </c>
      <c r="G1031">
        <v>15.26</v>
      </c>
      <c r="H1031">
        <v>983</v>
      </c>
      <c r="I1031">
        <v>4080</v>
      </c>
      <c r="J1031">
        <v>50</v>
      </c>
      <c r="K1031">
        <v>0</v>
      </c>
      <c r="L1031">
        <v>0</v>
      </c>
      <c r="M1031">
        <v>0</v>
      </c>
      <c r="N1031">
        <v>34</v>
      </c>
      <c r="O1031">
        <v>0.80040196100000005</v>
      </c>
    </row>
    <row r="1032" spans="1:15" x14ac:dyDescent="0.25">
      <c r="A1032" s="1">
        <v>42066</v>
      </c>
      <c r="B1032" t="s">
        <v>15</v>
      </c>
      <c r="C1032" t="s">
        <v>16</v>
      </c>
      <c r="D1032" t="s">
        <v>23</v>
      </c>
      <c r="E1032">
        <v>3</v>
      </c>
      <c r="F1032">
        <v>0.8</v>
      </c>
      <c r="G1032">
        <v>29.4</v>
      </c>
      <c r="H1032">
        <v>1156</v>
      </c>
      <c r="I1032">
        <v>6840</v>
      </c>
      <c r="J1032">
        <v>50</v>
      </c>
      <c r="K1032">
        <v>0</v>
      </c>
      <c r="L1032">
        <v>0</v>
      </c>
      <c r="M1032">
        <v>0</v>
      </c>
      <c r="N1032">
        <v>57</v>
      </c>
      <c r="O1032">
        <v>0.80033333299999998</v>
      </c>
    </row>
    <row r="1033" spans="1:15" x14ac:dyDescent="0.25">
      <c r="A1033" s="1">
        <v>42066</v>
      </c>
      <c r="B1033" t="s">
        <v>15</v>
      </c>
      <c r="C1033" t="s">
        <v>16</v>
      </c>
      <c r="D1033" t="s">
        <v>23</v>
      </c>
      <c r="E1033">
        <v>7</v>
      </c>
      <c r="F1033">
        <v>0.8</v>
      </c>
      <c r="G1033">
        <v>30.1</v>
      </c>
      <c r="H1033">
        <v>29</v>
      </c>
      <c r="I1033">
        <v>7080</v>
      </c>
      <c r="J1033">
        <v>50</v>
      </c>
      <c r="K1033">
        <v>0</v>
      </c>
      <c r="L1033">
        <v>0</v>
      </c>
      <c r="M1033">
        <v>0</v>
      </c>
      <c r="N1033">
        <v>59</v>
      </c>
      <c r="O1033">
        <v>0.80011581899999995</v>
      </c>
    </row>
    <row r="1034" spans="1:15" x14ac:dyDescent="0.25">
      <c r="A1034" s="1">
        <v>42066</v>
      </c>
      <c r="B1034" t="s">
        <v>15</v>
      </c>
      <c r="C1034" t="s">
        <v>16</v>
      </c>
      <c r="D1034" t="s">
        <v>23</v>
      </c>
      <c r="E1034">
        <v>4</v>
      </c>
      <c r="F1034">
        <v>0.7</v>
      </c>
      <c r="G1034">
        <v>26.66</v>
      </c>
      <c r="H1034">
        <v>950</v>
      </c>
      <c r="I1034">
        <v>6960</v>
      </c>
      <c r="J1034">
        <v>50</v>
      </c>
      <c r="K1034">
        <v>0</v>
      </c>
      <c r="L1034">
        <v>0</v>
      </c>
      <c r="M1034">
        <v>0</v>
      </c>
      <c r="N1034">
        <v>58</v>
      </c>
      <c r="O1034">
        <v>0.75077011500000002</v>
      </c>
    </row>
    <row r="1035" spans="1:15" x14ac:dyDescent="0.25">
      <c r="A1035" s="1">
        <v>42066</v>
      </c>
      <c r="B1035" t="s">
        <v>15</v>
      </c>
      <c r="C1035" t="s">
        <v>16</v>
      </c>
      <c r="D1035" t="s">
        <v>23</v>
      </c>
      <c r="E1035">
        <v>8</v>
      </c>
      <c r="F1035">
        <v>0.75</v>
      </c>
      <c r="G1035">
        <v>29.4</v>
      </c>
      <c r="H1035">
        <v>534</v>
      </c>
      <c r="I1035">
        <v>6840</v>
      </c>
      <c r="J1035">
        <v>56</v>
      </c>
      <c r="K1035">
        <v>0</v>
      </c>
      <c r="L1035">
        <v>0</v>
      </c>
      <c r="M1035">
        <v>0</v>
      </c>
      <c r="N1035">
        <v>57</v>
      </c>
      <c r="O1035">
        <v>0.75047368400000003</v>
      </c>
    </row>
    <row r="1036" spans="1:15" x14ac:dyDescent="0.25">
      <c r="A1036" s="1">
        <v>42066</v>
      </c>
      <c r="B1036" t="s">
        <v>15</v>
      </c>
      <c r="C1036" t="s">
        <v>16</v>
      </c>
      <c r="D1036" t="s">
        <v>23</v>
      </c>
      <c r="E1036">
        <v>9</v>
      </c>
      <c r="F1036">
        <v>0.75</v>
      </c>
      <c r="G1036">
        <v>18.79</v>
      </c>
      <c r="H1036">
        <v>1096</v>
      </c>
      <c r="I1036">
        <v>6240</v>
      </c>
      <c r="J1036">
        <v>34</v>
      </c>
      <c r="K1036">
        <v>0</v>
      </c>
      <c r="L1036">
        <v>0</v>
      </c>
      <c r="M1036">
        <v>0</v>
      </c>
      <c r="N1036">
        <v>52</v>
      </c>
      <c r="O1036">
        <v>0.75039551299999996</v>
      </c>
    </row>
    <row r="1037" spans="1:15" x14ac:dyDescent="0.25">
      <c r="A1037" s="1">
        <v>42066</v>
      </c>
      <c r="B1037" t="s">
        <v>15</v>
      </c>
      <c r="C1037" t="s">
        <v>16</v>
      </c>
      <c r="D1037" t="s">
        <v>23</v>
      </c>
      <c r="E1037">
        <v>6</v>
      </c>
      <c r="F1037">
        <v>0.75</v>
      </c>
      <c r="G1037">
        <v>20.2</v>
      </c>
      <c r="H1037">
        <v>402</v>
      </c>
      <c r="I1037">
        <v>3120</v>
      </c>
      <c r="J1037">
        <v>45</v>
      </c>
      <c r="K1037">
        <v>0</v>
      </c>
      <c r="L1037">
        <v>0</v>
      </c>
      <c r="M1037">
        <v>0</v>
      </c>
      <c r="N1037">
        <v>33</v>
      </c>
      <c r="O1037">
        <v>0.750212553</v>
      </c>
    </row>
    <row r="1038" spans="1:15" x14ac:dyDescent="0.25">
      <c r="A1038" s="1">
        <v>42066</v>
      </c>
      <c r="B1038" t="s">
        <v>15</v>
      </c>
      <c r="C1038" t="s">
        <v>19</v>
      </c>
      <c r="D1038" t="s">
        <v>23</v>
      </c>
      <c r="E1038">
        <v>8</v>
      </c>
      <c r="F1038">
        <v>0.75</v>
      </c>
      <c r="G1038">
        <v>4.5999999999999996</v>
      </c>
      <c r="I1038">
        <v>3360</v>
      </c>
      <c r="J1038">
        <v>0</v>
      </c>
      <c r="K1038">
        <v>0</v>
      </c>
      <c r="L1038">
        <v>0</v>
      </c>
      <c r="M1038">
        <v>0</v>
      </c>
      <c r="N1038">
        <v>8</v>
      </c>
      <c r="O1038">
        <v>0.70277777799999996</v>
      </c>
    </row>
    <row r="1039" spans="1:15" x14ac:dyDescent="0.25">
      <c r="A1039" s="1">
        <v>42066</v>
      </c>
      <c r="B1039" t="s">
        <v>15</v>
      </c>
      <c r="C1039" t="s">
        <v>16</v>
      </c>
      <c r="D1039" t="s">
        <v>23</v>
      </c>
      <c r="E1039">
        <v>5</v>
      </c>
      <c r="F1039">
        <v>0.7</v>
      </c>
      <c r="G1039">
        <v>27.48</v>
      </c>
      <c r="H1039">
        <v>573</v>
      </c>
      <c r="I1039">
        <v>6840</v>
      </c>
      <c r="J1039">
        <v>30</v>
      </c>
      <c r="K1039">
        <v>0</v>
      </c>
      <c r="L1039">
        <v>0</v>
      </c>
      <c r="M1039">
        <v>0</v>
      </c>
      <c r="N1039">
        <v>57</v>
      </c>
      <c r="O1039">
        <v>0.700659649</v>
      </c>
    </row>
    <row r="1040" spans="1:15" x14ac:dyDescent="0.25">
      <c r="A1040" s="1">
        <v>42066</v>
      </c>
      <c r="B1040" t="s">
        <v>15</v>
      </c>
      <c r="C1040" t="s">
        <v>16</v>
      </c>
      <c r="D1040" t="s">
        <v>23</v>
      </c>
      <c r="E1040">
        <v>10</v>
      </c>
      <c r="F1040">
        <v>0.7</v>
      </c>
      <c r="G1040">
        <v>21.82</v>
      </c>
      <c r="H1040">
        <v>1313</v>
      </c>
      <c r="I1040">
        <v>5040</v>
      </c>
      <c r="J1040">
        <v>30</v>
      </c>
      <c r="K1040">
        <v>0</v>
      </c>
      <c r="L1040">
        <v>0</v>
      </c>
      <c r="M1040">
        <v>0</v>
      </c>
      <c r="N1040">
        <v>51</v>
      </c>
      <c r="O1040">
        <v>0.69998441700000003</v>
      </c>
    </row>
    <row r="1041" spans="1:15" x14ac:dyDescent="0.25">
      <c r="A1041" s="1">
        <v>42066</v>
      </c>
      <c r="B1041" t="s">
        <v>15</v>
      </c>
      <c r="C1041" t="s">
        <v>19</v>
      </c>
      <c r="D1041" t="s">
        <v>23</v>
      </c>
      <c r="E1041">
        <v>12</v>
      </c>
      <c r="F1041">
        <v>0.8</v>
      </c>
      <c r="G1041">
        <v>4.5999999999999996</v>
      </c>
      <c r="I1041">
        <v>3780</v>
      </c>
      <c r="J1041">
        <v>0</v>
      </c>
      <c r="K1041">
        <v>0</v>
      </c>
      <c r="L1041">
        <v>0</v>
      </c>
      <c r="M1041">
        <v>0</v>
      </c>
      <c r="N1041">
        <v>9</v>
      </c>
      <c r="O1041">
        <v>0.63604938300000002</v>
      </c>
    </row>
    <row r="1042" spans="1:15" x14ac:dyDescent="0.25">
      <c r="A1042" s="1">
        <v>42066</v>
      </c>
      <c r="B1042" t="s">
        <v>15</v>
      </c>
      <c r="C1042" t="s">
        <v>19</v>
      </c>
      <c r="D1042" t="s">
        <v>23</v>
      </c>
      <c r="E1042">
        <v>2</v>
      </c>
      <c r="F1042">
        <v>0.4</v>
      </c>
      <c r="G1042">
        <v>3.9</v>
      </c>
      <c r="I1042">
        <v>6300</v>
      </c>
      <c r="J1042">
        <v>0</v>
      </c>
      <c r="K1042">
        <v>0</v>
      </c>
      <c r="L1042">
        <v>0</v>
      </c>
      <c r="M1042">
        <v>0</v>
      </c>
      <c r="N1042">
        <v>15</v>
      </c>
      <c r="O1042">
        <v>0.567377778</v>
      </c>
    </row>
    <row r="1043" spans="1:15" x14ac:dyDescent="0.25">
      <c r="A1043" s="1">
        <v>42066</v>
      </c>
      <c r="B1043" t="s">
        <v>15</v>
      </c>
      <c r="C1043" t="s">
        <v>19</v>
      </c>
      <c r="D1043" t="s">
        <v>23</v>
      </c>
      <c r="E1043">
        <v>1</v>
      </c>
      <c r="F1043">
        <v>0.7</v>
      </c>
      <c r="G1043">
        <v>3.94</v>
      </c>
      <c r="I1043">
        <v>3360</v>
      </c>
      <c r="J1043">
        <v>0</v>
      </c>
      <c r="K1043">
        <v>0</v>
      </c>
      <c r="L1043">
        <v>0</v>
      </c>
      <c r="M1043">
        <v>0</v>
      </c>
      <c r="N1043">
        <v>8</v>
      </c>
      <c r="O1043">
        <v>0.55543055600000002</v>
      </c>
    </row>
    <row r="1044" spans="1:15" x14ac:dyDescent="0.25">
      <c r="A1044" s="1">
        <v>42066</v>
      </c>
      <c r="B1044" t="s">
        <v>15</v>
      </c>
      <c r="C1044" t="s">
        <v>19</v>
      </c>
      <c r="D1044" t="s">
        <v>23</v>
      </c>
      <c r="E1044">
        <v>4</v>
      </c>
      <c r="F1044">
        <v>0.7</v>
      </c>
      <c r="G1044">
        <v>3.94</v>
      </c>
      <c r="I1044">
        <v>3360</v>
      </c>
      <c r="J1044">
        <v>0</v>
      </c>
      <c r="K1044">
        <v>0</v>
      </c>
      <c r="L1044">
        <v>0</v>
      </c>
      <c r="M1044">
        <v>0</v>
      </c>
      <c r="N1044">
        <v>8</v>
      </c>
      <c r="O1044">
        <v>0.55543055600000002</v>
      </c>
    </row>
    <row r="1045" spans="1:15" x14ac:dyDescent="0.25">
      <c r="A1045" s="1">
        <v>42066</v>
      </c>
      <c r="B1045" t="s">
        <v>15</v>
      </c>
      <c r="C1045" t="s">
        <v>19</v>
      </c>
      <c r="D1045" t="s">
        <v>23</v>
      </c>
      <c r="E1045">
        <v>10</v>
      </c>
      <c r="F1045">
        <v>0.7</v>
      </c>
      <c r="G1045">
        <v>2.9</v>
      </c>
      <c r="I1045">
        <v>3360</v>
      </c>
      <c r="J1045">
        <v>0</v>
      </c>
      <c r="K1045">
        <v>0</v>
      </c>
      <c r="L1045">
        <v>0</v>
      </c>
      <c r="M1045">
        <v>0</v>
      </c>
      <c r="N1045">
        <v>8</v>
      </c>
      <c r="O1045">
        <v>0.46319444399999998</v>
      </c>
    </row>
    <row r="1046" spans="1:15" x14ac:dyDescent="0.25">
      <c r="A1046" s="1">
        <v>42066</v>
      </c>
      <c r="B1046" t="s">
        <v>15</v>
      </c>
      <c r="C1046" t="s">
        <v>19</v>
      </c>
      <c r="D1046" t="s">
        <v>23</v>
      </c>
      <c r="E1046">
        <v>5</v>
      </c>
      <c r="F1046">
        <v>0.7</v>
      </c>
      <c r="G1046">
        <v>4.5999999999999996</v>
      </c>
      <c r="I1046">
        <v>3360</v>
      </c>
      <c r="J1046">
        <v>0</v>
      </c>
      <c r="K1046">
        <v>0</v>
      </c>
      <c r="L1046">
        <v>0</v>
      </c>
      <c r="M1046">
        <v>0</v>
      </c>
      <c r="N1046">
        <v>8</v>
      </c>
      <c r="O1046">
        <v>0.35444444400000003</v>
      </c>
    </row>
    <row r="1047" spans="1:15" x14ac:dyDescent="0.25">
      <c r="A1047" s="1">
        <v>42066</v>
      </c>
      <c r="B1047" t="s">
        <v>15</v>
      </c>
      <c r="C1047" t="s">
        <v>19</v>
      </c>
      <c r="D1047" t="s">
        <v>23</v>
      </c>
      <c r="E1047">
        <v>6</v>
      </c>
      <c r="F1047">
        <v>0.75</v>
      </c>
      <c r="G1047">
        <v>2.9</v>
      </c>
      <c r="I1047">
        <v>3360</v>
      </c>
      <c r="J1047">
        <v>0</v>
      </c>
      <c r="K1047">
        <v>0</v>
      </c>
      <c r="L1047">
        <v>0</v>
      </c>
      <c r="M1047">
        <v>0</v>
      </c>
      <c r="N1047">
        <v>8</v>
      </c>
      <c r="O1047">
        <v>0.30933333299999999</v>
      </c>
    </row>
    <row r="1048" spans="1:15" x14ac:dyDescent="0.25">
      <c r="A1048" s="1">
        <v>42066</v>
      </c>
      <c r="B1048" t="s">
        <v>15</v>
      </c>
      <c r="C1048" t="s">
        <v>16</v>
      </c>
      <c r="D1048" t="s">
        <v>23</v>
      </c>
      <c r="E1048">
        <v>2</v>
      </c>
      <c r="F1048">
        <v>0.4</v>
      </c>
      <c r="G1048">
        <v>15.28</v>
      </c>
      <c r="H1048">
        <v>157</v>
      </c>
      <c r="I1048">
        <v>5400</v>
      </c>
      <c r="J1048">
        <v>0</v>
      </c>
      <c r="K1048">
        <v>6.5</v>
      </c>
      <c r="L1048">
        <v>30</v>
      </c>
      <c r="M1048">
        <v>1</v>
      </c>
      <c r="N1048">
        <v>45</v>
      </c>
      <c r="O1048">
        <v>0.30277037000000001</v>
      </c>
    </row>
    <row r="1049" spans="1:15" x14ac:dyDescent="0.25">
      <c r="A1049" s="1">
        <v>42097</v>
      </c>
      <c r="B1049" t="s">
        <v>15</v>
      </c>
      <c r="C1049" t="s">
        <v>19</v>
      </c>
      <c r="D1049" t="s">
        <v>24</v>
      </c>
      <c r="E1049">
        <v>3</v>
      </c>
      <c r="F1049">
        <v>0.8</v>
      </c>
      <c r="G1049">
        <v>4.5999999999999996</v>
      </c>
      <c r="I1049">
        <v>1200</v>
      </c>
      <c r="J1049">
        <v>0</v>
      </c>
      <c r="K1049">
        <v>0</v>
      </c>
      <c r="L1049">
        <v>0</v>
      </c>
      <c r="M1049">
        <v>0</v>
      </c>
      <c r="N1049">
        <v>10</v>
      </c>
      <c r="O1049">
        <v>0.93916666699999996</v>
      </c>
    </row>
    <row r="1050" spans="1:15" x14ac:dyDescent="0.25">
      <c r="A1050" s="1">
        <v>42097</v>
      </c>
      <c r="B1050" t="s">
        <v>15</v>
      </c>
      <c r="C1050" t="s">
        <v>19</v>
      </c>
      <c r="D1050" t="s">
        <v>24</v>
      </c>
      <c r="E1050">
        <v>8</v>
      </c>
      <c r="F1050">
        <v>0.8</v>
      </c>
      <c r="G1050">
        <v>4.5999999999999996</v>
      </c>
      <c r="I1050">
        <v>960</v>
      </c>
      <c r="J1050">
        <v>0</v>
      </c>
      <c r="K1050">
        <v>0</v>
      </c>
      <c r="L1050">
        <v>0</v>
      </c>
      <c r="M1050">
        <v>0</v>
      </c>
      <c r="N1050">
        <v>8</v>
      </c>
      <c r="O1050">
        <v>0.93041666700000003</v>
      </c>
    </row>
    <row r="1051" spans="1:15" x14ac:dyDescent="0.25">
      <c r="A1051" s="1">
        <v>42097</v>
      </c>
      <c r="B1051" t="s">
        <v>15</v>
      </c>
      <c r="C1051" t="s">
        <v>19</v>
      </c>
      <c r="D1051" t="s">
        <v>24</v>
      </c>
      <c r="E1051">
        <v>12</v>
      </c>
      <c r="F1051">
        <v>0.8</v>
      </c>
      <c r="G1051">
        <v>4.5999999999999996</v>
      </c>
      <c r="I1051">
        <v>1080</v>
      </c>
      <c r="J1051">
        <v>0</v>
      </c>
      <c r="K1051">
        <v>0</v>
      </c>
      <c r="L1051">
        <v>0</v>
      </c>
      <c r="M1051">
        <v>0</v>
      </c>
      <c r="N1051">
        <v>9</v>
      </c>
      <c r="O1051">
        <v>0.88592592599999997</v>
      </c>
    </row>
    <row r="1052" spans="1:15" x14ac:dyDescent="0.25">
      <c r="A1052" s="1">
        <v>42097</v>
      </c>
      <c r="B1052" t="s">
        <v>15</v>
      </c>
      <c r="C1052" t="s">
        <v>19</v>
      </c>
      <c r="D1052" t="s">
        <v>24</v>
      </c>
      <c r="E1052">
        <v>9</v>
      </c>
      <c r="F1052">
        <v>0.75</v>
      </c>
      <c r="G1052">
        <v>2.9</v>
      </c>
      <c r="I1052">
        <v>960</v>
      </c>
      <c r="J1052">
        <v>0</v>
      </c>
      <c r="K1052">
        <v>0</v>
      </c>
      <c r="L1052">
        <v>0</v>
      </c>
      <c r="M1052">
        <v>0</v>
      </c>
      <c r="N1052">
        <v>8</v>
      </c>
      <c r="O1052">
        <v>0.83374999999999999</v>
      </c>
    </row>
    <row r="1053" spans="1:15" x14ac:dyDescent="0.25">
      <c r="A1053" s="1">
        <v>42097</v>
      </c>
      <c r="B1053" t="s">
        <v>15</v>
      </c>
      <c r="C1053" t="s">
        <v>19</v>
      </c>
      <c r="D1053" t="s">
        <v>24</v>
      </c>
      <c r="E1053">
        <v>1</v>
      </c>
      <c r="F1053">
        <v>0.7</v>
      </c>
      <c r="G1053">
        <v>3.94</v>
      </c>
      <c r="I1053">
        <v>960</v>
      </c>
      <c r="J1053">
        <v>0</v>
      </c>
      <c r="K1053">
        <v>0</v>
      </c>
      <c r="L1053">
        <v>0</v>
      </c>
      <c r="M1053">
        <v>0</v>
      </c>
      <c r="N1053">
        <v>8</v>
      </c>
      <c r="O1053">
        <v>0.80687916699999995</v>
      </c>
    </row>
    <row r="1054" spans="1:15" x14ac:dyDescent="0.25">
      <c r="A1054" s="1">
        <v>42097</v>
      </c>
      <c r="B1054" t="s">
        <v>15</v>
      </c>
      <c r="C1054" t="s">
        <v>19</v>
      </c>
      <c r="D1054" t="s">
        <v>24</v>
      </c>
      <c r="E1054">
        <v>4</v>
      </c>
      <c r="F1054">
        <v>0.7</v>
      </c>
      <c r="G1054">
        <v>3.94</v>
      </c>
      <c r="I1054">
        <v>960</v>
      </c>
      <c r="J1054">
        <v>0</v>
      </c>
      <c r="K1054">
        <v>0</v>
      </c>
      <c r="L1054">
        <v>0</v>
      </c>
      <c r="M1054">
        <v>0</v>
      </c>
      <c r="N1054">
        <v>8</v>
      </c>
      <c r="O1054">
        <v>0.80605833299999996</v>
      </c>
    </row>
    <row r="1055" spans="1:15" x14ac:dyDescent="0.25">
      <c r="A1055" s="1">
        <v>42097</v>
      </c>
      <c r="B1055" t="s">
        <v>15</v>
      </c>
      <c r="C1055" t="s">
        <v>16</v>
      </c>
      <c r="D1055" t="s">
        <v>24</v>
      </c>
      <c r="E1055">
        <v>11</v>
      </c>
      <c r="F1055">
        <v>0.8</v>
      </c>
      <c r="G1055">
        <v>11.41</v>
      </c>
      <c r="H1055">
        <v>433</v>
      </c>
      <c r="I1055">
        <v>0</v>
      </c>
      <c r="J1055">
        <v>38</v>
      </c>
      <c r="K1055">
        <v>0</v>
      </c>
      <c r="L1055">
        <v>0</v>
      </c>
      <c r="M1055">
        <v>0</v>
      </c>
      <c r="N1055">
        <v>56</v>
      </c>
      <c r="O1055">
        <v>0.80070175399999999</v>
      </c>
    </row>
    <row r="1056" spans="1:15" x14ac:dyDescent="0.25">
      <c r="A1056" s="1">
        <v>42097</v>
      </c>
      <c r="B1056" t="s">
        <v>15</v>
      </c>
      <c r="C1056" t="s">
        <v>16</v>
      </c>
      <c r="D1056" t="s">
        <v>24</v>
      </c>
      <c r="E1056">
        <v>12</v>
      </c>
      <c r="F1056">
        <v>0.8</v>
      </c>
      <c r="G1056">
        <v>15.26</v>
      </c>
      <c r="H1056">
        <v>961</v>
      </c>
      <c r="I1056">
        <v>4080</v>
      </c>
      <c r="J1056">
        <v>50</v>
      </c>
      <c r="K1056">
        <v>0</v>
      </c>
      <c r="L1056">
        <v>0</v>
      </c>
      <c r="M1056">
        <v>0</v>
      </c>
      <c r="N1056">
        <v>34</v>
      </c>
      <c r="O1056">
        <v>0.80040196100000005</v>
      </c>
    </row>
    <row r="1057" spans="1:15" x14ac:dyDescent="0.25">
      <c r="A1057" s="1">
        <v>42097</v>
      </c>
      <c r="B1057" t="s">
        <v>15</v>
      </c>
      <c r="C1057" t="s">
        <v>16</v>
      </c>
      <c r="D1057" t="s">
        <v>24</v>
      </c>
      <c r="E1057">
        <v>3</v>
      </c>
      <c r="F1057">
        <v>0.8</v>
      </c>
      <c r="G1057">
        <v>29.4</v>
      </c>
      <c r="H1057">
        <v>1169</v>
      </c>
      <c r="I1057">
        <v>6840</v>
      </c>
      <c r="J1057">
        <v>63</v>
      </c>
      <c r="K1057">
        <v>0</v>
      </c>
      <c r="L1057">
        <v>0</v>
      </c>
      <c r="M1057">
        <v>0</v>
      </c>
      <c r="N1057">
        <v>57</v>
      </c>
      <c r="O1057">
        <v>0.80033333299999998</v>
      </c>
    </row>
    <row r="1058" spans="1:15" x14ac:dyDescent="0.25">
      <c r="A1058" s="1">
        <v>42097</v>
      </c>
      <c r="B1058" t="s">
        <v>15</v>
      </c>
      <c r="C1058" t="s">
        <v>16</v>
      </c>
      <c r="D1058" t="s">
        <v>24</v>
      </c>
      <c r="E1058">
        <v>7</v>
      </c>
      <c r="F1058">
        <v>0.8</v>
      </c>
      <c r="G1058">
        <v>30.1</v>
      </c>
      <c r="H1058">
        <v>874</v>
      </c>
      <c r="I1058">
        <v>3960</v>
      </c>
      <c r="J1058">
        <v>50</v>
      </c>
      <c r="K1058">
        <v>0</v>
      </c>
      <c r="L1058">
        <v>0</v>
      </c>
      <c r="M1058">
        <v>0</v>
      </c>
      <c r="N1058">
        <v>59</v>
      </c>
      <c r="O1058">
        <v>0.80005576199999995</v>
      </c>
    </row>
    <row r="1059" spans="1:15" x14ac:dyDescent="0.25">
      <c r="A1059" s="1">
        <v>42097</v>
      </c>
      <c r="B1059" t="s">
        <v>15</v>
      </c>
      <c r="C1059" t="s">
        <v>16</v>
      </c>
      <c r="D1059" t="s">
        <v>24</v>
      </c>
      <c r="E1059">
        <v>4</v>
      </c>
      <c r="F1059">
        <v>0.7</v>
      </c>
      <c r="G1059">
        <v>26.82</v>
      </c>
      <c r="H1059">
        <v>1028</v>
      </c>
      <c r="I1059">
        <v>6960</v>
      </c>
      <c r="J1059">
        <v>60</v>
      </c>
      <c r="K1059">
        <v>0</v>
      </c>
      <c r="L1059">
        <v>0</v>
      </c>
      <c r="M1059">
        <v>0</v>
      </c>
      <c r="N1059">
        <v>58</v>
      </c>
      <c r="O1059">
        <v>0.79997586200000004</v>
      </c>
    </row>
    <row r="1060" spans="1:15" x14ac:dyDescent="0.25">
      <c r="A1060" s="1">
        <v>42097</v>
      </c>
      <c r="B1060" t="s">
        <v>15</v>
      </c>
      <c r="C1060" t="s">
        <v>16</v>
      </c>
      <c r="D1060" t="s">
        <v>24</v>
      </c>
      <c r="E1060">
        <v>1</v>
      </c>
      <c r="F1060">
        <v>0.7</v>
      </c>
      <c r="G1060">
        <v>26.82</v>
      </c>
      <c r="H1060">
        <v>1772</v>
      </c>
      <c r="I1060">
        <v>6960</v>
      </c>
      <c r="J1060">
        <v>50</v>
      </c>
      <c r="K1060">
        <v>0</v>
      </c>
      <c r="L1060">
        <v>0</v>
      </c>
      <c r="M1060">
        <v>0</v>
      </c>
      <c r="N1060">
        <v>58</v>
      </c>
      <c r="O1060">
        <v>0.75065172400000002</v>
      </c>
    </row>
    <row r="1061" spans="1:15" x14ac:dyDescent="0.25">
      <c r="A1061" s="1">
        <v>42097</v>
      </c>
      <c r="B1061" t="s">
        <v>15</v>
      </c>
      <c r="C1061" t="s">
        <v>16</v>
      </c>
      <c r="D1061" t="s">
        <v>24</v>
      </c>
      <c r="E1061">
        <v>9</v>
      </c>
      <c r="F1061">
        <v>0.75</v>
      </c>
      <c r="G1061">
        <v>18.79</v>
      </c>
      <c r="H1061">
        <v>1206</v>
      </c>
      <c r="I1061">
        <v>6240</v>
      </c>
      <c r="J1061">
        <v>34</v>
      </c>
      <c r="K1061">
        <v>0</v>
      </c>
      <c r="L1061">
        <v>0</v>
      </c>
      <c r="M1061">
        <v>0</v>
      </c>
      <c r="N1061">
        <v>52</v>
      </c>
      <c r="O1061">
        <v>0.75039551299999996</v>
      </c>
    </row>
    <row r="1062" spans="1:15" x14ac:dyDescent="0.25">
      <c r="A1062" s="1">
        <v>42097</v>
      </c>
      <c r="B1062" t="s">
        <v>15</v>
      </c>
      <c r="C1062" t="s">
        <v>16</v>
      </c>
      <c r="D1062" t="s">
        <v>24</v>
      </c>
      <c r="E1062">
        <v>5</v>
      </c>
      <c r="F1062">
        <v>0.7</v>
      </c>
      <c r="G1062">
        <v>27.48</v>
      </c>
      <c r="H1062">
        <v>586</v>
      </c>
      <c r="I1062">
        <v>6960</v>
      </c>
      <c r="J1062">
        <v>40</v>
      </c>
      <c r="K1062">
        <v>0</v>
      </c>
      <c r="L1062">
        <v>0</v>
      </c>
      <c r="M1062">
        <v>0</v>
      </c>
      <c r="N1062">
        <v>58</v>
      </c>
      <c r="O1062">
        <v>0.70042413800000003</v>
      </c>
    </row>
    <row r="1063" spans="1:15" x14ac:dyDescent="0.25">
      <c r="A1063" s="1">
        <v>42097</v>
      </c>
      <c r="B1063" t="s">
        <v>15</v>
      </c>
      <c r="C1063" t="s">
        <v>16</v>
      </c>
      <c r="D1063" t="s">
        <v>24</v>
      </c>
      <c r="E1063">
        <v>10</v>
      </c>
      <c r="F1063">
        <v>0.7</v>
      </c>
      <c r="G1063">
        <v>21.82</v>
      </c>
      <c r="H1063">
        <v>1334</v>
      </c>
      <c r="I1063">
        <v>5760</v>
      </c>
      <c r="J1063">
        <v>30</v>
      </c>
      <c r="K1063">
        <v>0</v>
      </c>
      <c r="L1063">
        <v>0</v>
      </c>
      <c r="M1063">
        <v>0</v>
      </c>
      <c r="N1063">
        <v>53</v>
      </c>
      <c r="O1063">
        <v>0.70005833299999998</v>
      </c>
    </row>
    <row r="1064" spans="1:15" x14ac:dyDescent="0.25">
      <c r="A1064" s="1">
        <v>42097</v>
      </c>
      <c r="B1064" t="s">
        <v>15</v>
      </c>
      <c r="C1064" t="s">
        <v>19</v>
      </c>
      <c r="D1064" t="s">
        <v>24</v>
      </c>
      <c r="E1064">
        <v>7</v>
      </c>
      <c r="F1064">
        <v>0.8</v>
      </c>
      <c r="G1064">
        <v>4.5999999999999996</v>
      </c>
      <c r="I1064">
        <v>8400</v>
      </c>
      <c r="J1064">
        <v>0</v>
      </c>
      <c r="K1064">
        <v>0</v>
      </c>
      <c r="L1064">
        <v>0</v>
      </c>
      <c r="M1064">
        <v>0</v>
      </c>
      <c r="N1064">
        <v>20</v>
      </c>
      <c r="O1064">
        <v>0.684888889</v>
      </c>
    </row>
    <row r="1065" spans="1:15" x14ac:dyDescent="0.25">
      <c r="A1065" s="1">
        <v>42097</v>
      </c>
      <c r="B1065" t="s">
        <v>15</v>
      </c>
      <c r="C1065" t="s">
        <v>19</v>
      </c>
      <c r="D1065" t="s">
        <v>24</v>
      </c>
      <c r="E1065">
        <v>5</v>
      </c>
      <c r="F1065">
        <v>0.7</v>
      </c>
      <c r="G1065">
        <v>4.5999999999999996</v>
      </c>
      <c r="I1065">
        <v>960</v>
      </c>
      <c r="J1065">
        <v>0</v>
      </c>
      <c r="K1065">
        <v>0</v>
      </c>
      <c r="L1065">
        <v>0</v>
      </c>
      <c r="M1065">
        <v>0</v>
      </c>
      <c r="N1065">
        <v>8</v>
      </c>
      <c r="O1065">
        <v>0.59208333300000004</v>
      </c>
    </row>
    <row r="1066" spans="1:15" x14ac:dyDescent="0.25">
      <c r="A1066" s="1">
        <v>42097</v>
      </c>
      <c r="B1066" t="s">
        <v>15</v>
      </c>
      <c r="C1066" t="s">
        <v>19</v>
      </c>
      <c r="D1066" t="s">
        <v>24</v>
      </c>
      <c r="E1066">
        <v>2</v>
      </c>
      <c r="F1066">
        <v>0.5</v>
      </c>
      <c r="G1066">
        <v>3.9</v>
      </c>
      <c r="I1066">
        <v>960</v>
      </c>
      <c r="J1066">
        <v>0</v>
      </c>
      <c r="K1066">
        <v>0</v>
      </c>
      <c r="L1066">
        <v>0</v>
      </c>
      <c r="M1066">
        <v>0</v>
      </c>
      <c r="N1066">
        <v>8</v>
      </c>
      <c r="O1066">
        <v>0.54031249999999997</v>
      </c>
    </row>
    <row r="1067" spans="1:15" x14ac:dyDescent="0.25">
      <c r="A1067" s="1">
        <v>42097</v>
      </c>
      <c r="B1067" t="s">
        <v>15</v>
      </c>
      <c r="C1067" t="s">
        <v>16</v>
      </c>
      <c r="D1067" t="s">
        <v>24</v>
      </c>
      <c r="E1067">
        <v>8</v>
      </c>
      <c r="F1067">
        <v>0.8</v>
      </c>
      <c r="G1067">
        <v>29.4</v>
      </c>
      <c r="H1067">
        <v>30</v>
      </c>
      <c r="I1067">
        <v>6840</v>
      </c>
      <c r="J1067">
        <v>0</v>
      </c>
      <c r="K1067">
        <v>0</v>
      </c>
      <c r="L1067">
        <v>0</v>
      </c>
      <c r="M1067">
        <v>0</v>
      </c>
      <c r="N1067">
        <v>57</v>
      </c>
      <c r="O1067">
        <v>0.43326315799999998</v>
      </c>
    </row>
    <row r="1068" spans="1:15" x14ac:dyDescent="0.25">
      <c r="A1068" s="1">
        <v>42097</v>
      </c>
      <c r="B1068" t="s">
        <v>15</v>
      </c>
      <c r="C1068" t="s">
        <v>16</v>
      </c>
      <c r="D1068" t="s">
        <v>24</v>
      </c>
      <c r="E1068">
        <v>2</v>
      </c>
      <c r="F1068">
        <v>0.5</v>
      </c>
      <c r="G1068">
        <v>15.28</v>
      </c>
      <c r="H1068">
        <v>261</v>
      </c>
      <c r="I1068">
        <v>5520</v>
      </c>
      <c r="J1068">
        <v>0</v>
      </c>
      <c r="K1068">
        <v>0</v>
      </c>
      <c r="L1068">
        <v>0</v>
      </c>
      <c r="M1068">
        <v>1</v>
      </c>
      <c r="N1068">
        <v>46</v>
      </c>
      <c r="O1068">
        <v>0.40414492800000001</v>
      </c>
    </row>
    <row r="1069" spans="1:15" x14ac:dyDescent="0.25">
      <c r="A1069" s="1">
        <v>42097</v>
      </c>
      <c r="B1069" t="s">
        <v>15</v>
      </c>
      <c r="C1069" t="s">
        <v>16</v>
      </c>
      <c r="D1069" t="s">
        <v>24</v>
      </c>
      <c r="E1069">
        <v>6</v>
      </c>
      <c r="F1069">
        <v>0.75</v>
      </c>
      <c r="G1069">
        <v>18.79</v>
      </c>
      <c r="H1069">
        <v>52</v>
      </c>
      <c r="I1069">
        <v>3960</v>
      </c>
      <c r="J1069">
        <v>0</v>
      </c>
      <c r="K1069">
        <v>0</v>
      </c>
      <c r="L1069">
        <v>0</v>
      </c>
      <c r="M1069">
        <v>0</v>
      </c>
      <c r="N1069">
        <v>33</v>
      </c>
      <c r="O1069">
        <v>0.332146465</v>
      </c>
    </row>
    <row r="1070" spans="1:15" x14ac:dyDescent="0.25">
      <c r="A1070" s="1">
        <v>42127</v>
      </c>
      <c r="B1070" t="s">
        <v>15</v>
      </c>
      <c r="C1070" t="s">
        <v>19</v>
      </c>
      <c r="D1070" t="s">
        <v>17</v>
      </c>
      <c r="E1070">
        <v>8</v>
      </c>
      <c r="F1070">
        <v>0.8</v>
      </c>
      <c r="G1070">
        <v>4.5999999999999996</v>
      </c>
      <c r="I1070">
        <v>2640</v>
      </c>
      <c r="J1070">
        <v>0</v>
      </c>
      <c r="K1070">
        <v>0</v>
      </c>
      <c r="L1070">
        <v>0</v>
      </c>
      <c r="M1070">
        <v>0</v>
      </c>
      <c r="N1070">
        <v>22</v>
      </c>
      <c r="O1070">
        <v>0.98098484799999996</v>
      </c>
    </row>
    <row r="1071" spans="1:15" x14ac:dyDescent="0.25">
      <c r="A1071" s="1">
        <v>42127</v>
      </c>
      <c r="B1071" t="s">
        <v>15</v>
      </c>
      <c r="C1071" t="s">
        <v>19</v>
      </c>
      <c r="D1071" t="s">
        <v>17</v>
      </c>
      <c r="E1071">
        <v>2</v>
      </c>
      <c r="F1071">
        <v>0.6</v>
      </c>
      <c r="G1071">
        <v>3.9</v>
      </c>
      <c r="I1071">
        <v>960</v>
      </c>
      <c r="J1071">
        <v>0</v>
      </c>
      <c r="K1071">
        <v>0</v>
      </c>
      <c r="L1071">
        <v>0</v>
      </c>
      <c r="M1071">
        <v>0</v>
      </c>
      <c r="N1071">
        <v>8</v>
      </c>
      <c r="O1071">
        <v>0.95062500000000005</v>
      </c>
    </row>
    <row r="1072" spans="1:15" x14ac:dyDescent="0.25">
      <c r="A1072" s="1">
        <v>42127</v>
      </c>
      <c r="B1072" t="s">
        <v>15</v>
      </c>
      <c r="C1072" t="s">
        <v>19</v>
      </c>
      <c r="D1072" t="s">
        <v>17</v>
      </c>
      <c r="E1072">
        <v>11</v>
      </c>
      <c r="F1072">
        <v>0.8</v>
      </c>
      <c r="G1072">
        <v>2.9</v>
      </c>
      <c r="I1072">
        <v>1200</v>
      </c>
      <c r="J1072">
        <v>0</v>
      </c>
      <c r="K1072">
        <v>0</v>
      </c>
      <c r="L1072">
        <v>0</v>
      </c>
      <c r="M1072">
        <v>0</v>
      </c>
      <c r="N1072">
        <v>10</v>
      </c>
      <c r="O1072">
        <v>0.92729166699999999</v>
      </c>
    </row>
    <row r="1073" spans="1:15" x14ac:dyDescent="0.25">
      <c r="A1073" s="1">
        <v>42127</v>
      </c>
      <c r="B1073" t="s">
        <v>15</v>
      </c>
      <c r="C1073" t="s">
        <v>19</v>
      </c>
      <c r="D1073" t="s">
        <v>17</v>
      </c>
      <c r="E1073">
        <v>12</v>
      </c>
      <c r="F1073">
        <v>0.8</v>
      </c>
      <c r="G1073">
        <v>4.5999999999999996</v>
      </c>
      <c r="I1073">
        <v>1080</v>
      </c>
      <c r="J1073">
        <v>0</v>
      </c>
      <c r="K1073">
        <v>0</v>
      </c>
      <c r="L1073">
        <v>0</v>
      </c>
      <c r="M1073">
        <v>0</v>
      </c>
      <c r="N1073">
        <v>9</v>
      </c>
      <c r="O1073">
        <v>0.86888888900000005</v>
      </c>
    </row>
    <row r="1074" spans="1:15" x14ac:dyDescent="0.25">
      <c r="A1074" s="1">
        <v>42127</v>
      </c>
      <c r="B1074" t="s">
        <v>15</v>
      </c>
      <c r="C1074" t="s">
        <v>19</v>
      </c>
      <c r="D1074" t="s">
        <v>17</v>
      </c>
      <c r="E1074">
        <v>1</v>
      </c>
      <c r="F1074">
        <v>0.7</v>
      </c>
      <c r="G1074">
        <v>3.94</v>
      </c>
      <c r="I1074">
        <v>960</v>
      </c>
      <c r="J1074">
        <v>0</v>
      </c>
      <c r="K1074">
        <v>0</v>
      </c>
      <c r="L1074">
        <v>0</v>
      </c>
      <c r="M1074">
        <v>0</v>
      </c>
      <c r="N1074">
        <v>8</v>
      </c>
      <c r="O1074">
        <v>0.81262500000000004</v>
      </c>
    </row>
    <row r="1075" spans="1:15" x14ac:dyDescent="0.25">
      <c r="A1075" s="1">
        <v>42127</v>
      </c>
      <c r="B1075" t="s">
        <v>15</v>
      </c>
      <c r="C1075" t="s">
        <v>19</v>
      </c>
      <c r="D1075" t="s">
        <v>17</v>
      </c>
      <c r="E1075">
        <v>4</v>
      </c>
      <c r="F1075">
        <v>0.7</v>
      </c>
      <c r="G1075">
        <v>3.94</v>
      </c>
      <c r="I1075">
        <v>960</v>
      </c>
      <c r="J1075">
        <v>0</v>
      </c>
      <c r="K1075">
        <v>0</v>
      </c>
      <c r="L1075">
        <v>0</v>
      </c>
      <c r="M1075">
        <v>0</v>
      </c>
      <c r="N1075">
        <v>8</v>
      </c>
      <c r="O1075">
        <v>0.81262500000000004</v>
      </c>
    </row>
    <row r="1076" spans="1:15" x14ac:dyDescent="0.25">
      <c r="A1076" s="1">
        <v>42127</v>
      </c>
      <c r="B1076" t="s">
        <v>15</v>
      </c>
      <c r="C1076" t="s">
        <v>19</v>
      </c>
      <c r="D1076" t="s">
        <v>17</v>
      </c>
      <c r="E1076">
        <v>3</v>
      </c>
      <c r="F1076">
        <v>0.8</v>
      </c>
      <c r="G1076">
        <v>4.5999999999999996</v>
      </c>
      <c r="I1076">
        <v>1800</v>
      </c>
      <c r="J1076">
        <v>0</v>
      </c>
      <c r="K1076">
        <v>0</v>
      </c>
      <c r="L1076">
        <v>0</v>
      </c>
      <c r="M1076">
        <v>0</v>
      </c>
      <c r="N1076">
        <v>15</v>
      </c>
      <c r="O1076">
        <v>0.81011111099999999</v>
      </c>
    </row>
    <row r="1077" spans="1:15" x14ac:dyDescent="0.25">
      <c r="A1077" s="1">
        <v>42127</v>
      </c>
      <c r="B1077" t="s">
        <v>15</v>
      </c>
      <c r="C1077" t="s">
        <v>16</v>
      </c>
      <c r="D1077" t="s">
        <v>17</v>
      </c>
      <c r="E1077">
        <v>11</v>
      </c>
      <c r="F1077">
        <v>0.8</v>
      </c>
      <c r="G1077">
        <v>11.41</v>
      </c>
      <c r="H1077">
        <v>455</v>
      </c>
      <c r="I1077">
        <v>3420</v>
      </c>
      <c r="J1077">
        <v>50</v>
      </c>
      <c r="K1077">
        <v>0</v>
      </c>
      <c r="L1077">
        <v>0</v>
      </c>
      <c r="M1077">
        <v>0</v>
      </c>
      <c r="N1077">
        <v>56</v>
      </c>
      <c r="O1077">
        <v>0.80070175399999999</v>
      </c>
    </row>
    <row r="1078" spans="1:15" x14ac:dyDescent="0.25">
      <c r="A1078" s="1">
        <v>42127</v>
      </c>
      <c r="B1078" t="s">
        <v>15</v>
      </c>
      <c r="C1078" t="s">
        <v>16</v>
      </c>
      <c r="D1078" t="s">
        <v>17</v>
      </c>
      <c r="E1078">
        <v>3</v>
      </c>
      <c r="F1078">
        <v>0.8</v>
      </c>
      <c r="G1078">
        <v>29.4</v>
      </c>
      <c r="H1078">
        <v>797</v>
      </c>
      <c r="I1078">
        <v>1800</v>
      </c>
      <c r="J1078">
        <v>63</v>
      </c>
      <c r="K1078">
        <v>0</v>
      </c>
      <c r="L1078">
        <v>0</v>
      </c>
      <c r="M1078">
        <v>0</v>
      </c>
      <c r="N1078">
        <v>57</v>
      </c>
      <c r="O1078">
        <v>0.80053497900000004</v>
      </c>
    </row>
    <row r="1079" spans="1:15" x14ac:dyDescent="0.25">
      <c r="A1079" s="1">
        <v>42127</v>
      </c>
      <c r="B1079" t="s">
        <v>15</v>
      </c>
      <c r="C1079" t="s">
        <v>16</v>
      </c>
      <c r="D1079" t="s">
        <v>17</v>
      </c>
      <c r="E1079">
        <v>12</v>
      </c>
      <c r="F1079">
        <v>0.8</v>
      </c>
      <c r="G1079">
        <v>15.26</v>
      </c>
      <c r="H1079">
        <v>959</v>
      </c>
      <c r="I1079">
        <v>4080</v>
      </c>
      <c r="J1079">
        <v>50</v>
      </c>
      <c r="K1079">
        <v>0</v>
      </c>
      <c r="L1079">
        <v>0</v>
      </c>
      <c r="M1079">
        <v>0</v>
      </c>
      <c r="N1079">
        <v>34</v>
      </c>
      <c r="O1079">
        <v>0.80040196100000005</v>
      </c>
    </row>
    <row r="1080" spans="1:15" x14ac:dyDescent="0.25">
      <c r="A1080" s="1">
        <v>42127</v>
      </c>
      <c r="B1080" t="s">
        <v>15</v>
      </c>
      <c r="C1080" t="s">
        <v>16</v>
      </c>
      <c r="D1080" t="s">
        <v>17</v>
      </c>
      <c r="E1080">
        <v>1</v>
      </c>
      <c r="F1080">
        <v>0.7</v>
      </c>
      <c r="G1080">
        <v>26.82</v>
      </c>
      <c r="H1080">
        <v>1373</v>
      </c>
      <c r="I1080">
        <v>6960</v>
      </c>
      <c r="J1080">
        <v>50</v>
      </c>
      <c r="K1080">
        <v>0</v>
      </c>
      <c r="L1080">
        <v>0</v>
      </c>
      <c r="M1080">
        <v>0</v>
      </c>
      <c r="N1080">
        <v>58</v>
      </c>
      <c r="O1080">
        <v>0.75065172400000002</v>
      </c>
    </row>
    <row r="1081" spans="1:15" x14ac:dyDescent="0.25">
      <c r="A1081" s="1">
        <v>42127</v>
      </c>
      <c r="B1081" t="s">
        <v>15</v>
      </c>
      <c r="C1081" t="s">
        <v>16</v>
      </c>
      <c r="D1081" t="s">
        <v>17</v>
      </c>
      <c r="E1081">
        <v>9</v>
      </c>
      <c r="F1081">
        <v>0.75</v>
      </c>
      <c r="G1081">
        <v>18.79</v>
      </c>
      <c r="H1081">
        <v>1228</v>
      </c>
      <c r="I1081">
        <v>6240</v>
      </c>
      <c r="J1081">
        <v>45</v>
      </c>
      <c r="K1081">
        <v>0</v>
      </c>
      <c r="L1081">
        <v>0</v>
      </c>
      <c r="M1081">
        <v>0</v>
      </c>
      <c r="N1081">
        <v>52</v>
      </c>
      <c r="O1081">
        <v>0.75039551299999996</v>
      </c>
    </row>
    <row r="1082" spans="1:15" x14ac:dyDescent="0.25">
      <c r="A1082" s="1">
        <v>42127</v>
      </c>
      <c r="B1082" t="s">
        <v>15</v>
      </c>
      <c r="C1082" t="s">
        <v>16</v>
      </c>
      <c r="D1082" t="s">
        <v>17</v>
      </c>
      <c r="E1082">
        <v>4</v>
      </c>
      <c r="F1082">
        <v>0.7</v>
      </c>
      <c r="G1082">
        <v>26.82</v>
      </c>
      <c r="H1082">
        <v>1117</v>
      </c>
      <c r="I1082">
        <v>7080</v>
      </c>
      <c r="J1082">
        <v>50</v>
      </c>
      <c r="K1082">
        <v>0</v>
      </c>
      <c r="L1082">
        <v>0</v>
      </c>
      <c r="M1082">
        <v>0</v>
      </c>
      <c r="N1082">
        <v>59</v>
      </c>
      <c r="O1082">
        <v>0.75005084700000002</v>
      </c>
    </row>
    <row r="1083" spans="1:15" x14ac:dyDescent="0.25">
      <c r="A1083" s="1">
        <v>42127</v>
      </c>
      <c r="B1083" t="s">
        <v>15</v>
      </c>
      <c r="C1083" t="s">
        <v>16</v>
      </c>
      <c r="D1083" t="s">
        <v>17</v>
      </c>
      <c r="E1083">
        <v>5</v>
      </c>
      <c r="F1083">
        <v>0.7</v>
      </c>
      <c r="G1083">
        <v>27.48</v>
      </c>
      <c r="H1083">
        <v>230</v>
      </c>
      <c r="I1083">
        <v>6960</v>
      </c>
      <c r="J1083">
        <v>40</v>
      </c>
      <c r="K1083">
        <v>0</v>
      </c>
      <c r="L1083">
        <v>0</v>
      </c>
      <c r="M1083">
        <v>0</v>
      </c>
      <c r="N1083">
        <v>58</v>
      </c>
      <c r="O1083">
        <v>0.70042413800000003</v>
      </c>
    </row>
    <row r="1084" spans="1:15" x14ac:dyDescent="0.25">
      <c r="A1084" s="1">
        <v>42127</v>
      </c>
      <c r="B1084" t="s">
        <v>15</v>
      </c>
      <c r="C1084" t="s">
        <v>16</v>
      </c>
      <c r="D1084" t="s">
        <v>17</v>
      </c>
      <c r="E1084">
        <v>10</v>
      </c>
      <c r="F1084">
        <v>0.7</v>
      </c>
      <c r="G1084">
        <v>21.82</v>
      </c>
      <c r="H1084">
        <v>1390</v>
      </c>
      <c r="I1084">
        <v>6000</v>
      </c>
      <c r="J1084">
        <v>30</v>
      </c>
      <c r="K1084">
        <v>0</v>
      </c>
      <c r="L1084">
        <v>0</v>
      </c>
      <c r="M1084">
        <v>0</v>
      </c>
      <c r="N1084">
        <v>50</v>
      </c>
      <c r="O1084">
        <v>0.70042199999999999</v>
      </c>
    </row>
    <row r="1085" spans="1:15" x14ac:dyDescent="0.25">
      <c r="A1085" s="1">
        <v>42127</v>
      </c>
      <c r="B1085" t="s">
        <v>15</v>
      </c>
      <c r="C1085" t="s">
        <v>16</v>
      </c>
      <c r="D1085" t="s">
        <v>17</v>
      </c>
      <c r="E1085">
        <v>2</v>
      </c>
      <c r="F1085">
        <v>0.6</v>
      </c>
      <c r="G1085">
        <v>15.28</v>
      </c>
      <c r="H1085">
        <v>529</v>
      </c>
      <c r="I1085">
        <v>1320</v>
      </c>
      <c r="J1085">
        <v>0</v>
      </c>
      <c r="K1085">
        <v>0</v>
      </c>
      <c r="L1085">
        <v>0</v>
      </c>
      <c r="M1085">
        <v>1</v>
      </c>
      <c r="N1085">
        <v>46</v>
      </c>
      <c r="O1085">
        <v>0.60009914499999994</v>
      </c>
    </row>
    <row r="1086" spans="1:15" x14ac:dyDescent="0.25">
      <c r="A1086" s="1">
        <v>42127</v>
      </c>
      <c r="B1086" t="s">
        <v>15</v>
      </c>
      <c r="C1086" t="s">
        <v>19</v>
      </c>
      <c r="D1086" t="s">
        <v>17</v>
      </c>
      <c r="E1086">
        <v>9</v>
      </c>
      <c r="F1086">
        <v>0.75</v>
      </c>
      <c r="G1086">
        <v>2.9</v>
      </c>
      <c r="I1086">
        <v>960</v>
      </c>
      <c r="J1086">
        <v>0</v>
      </c>
      <c r="K1086">
        <v>0</v>
      </c>
      <c r="L1086">
        <v>0</v>
      </c>
      <c r="M1086">
        <v>0</v>
      </c>
      <c r="N1086">
        <v>8</v>
      </c>
      <c r="O1086">
        <v>0.453125</v>
      </c>
    </row>
    <row r="1087" spans="1:15" x14ac:dyDescent="0.25">
      <c r="A1087" s="1">
        <v>42127</v>
      </c>
      <c r="B1087" t="s">
        <v>15</v>
      </c>
      <c r="C1087" t="s">
        <v>16</v>
      </c>
      <c r="D1087" t="s">
        <v>17</v>
      </c>
      <c r="E1087">
        <v>7</v>
      </c>
      <c r="F1087">
        <v>0.8</v>
      </c>
      <c r="G1087">
        <v>30.1</v>
      </c>
      <c r="H1087">
        <v>834</v>
      </c>
      <c r="I1087">
        <v>1200</v>
      </c>
      <c r="J1087">
        <v>0</v>
      </c>
      <c r="K1087">
        <v>4</v>
      </c>
      <c r="L1087">
        <v>40</v>
      </c>
      <c r="M1087">
        <v>0</v>
      </c>
      <c r="N1087">
        <v>59</v>
      </c>
      <c r="O1087">
        <v>0.36605352299999999</v>
      </c>
    </row>
    <row r="1088" spans="1:15" x14ac:dyDescent="0.25">
      <c r="A1088" s="1">
        <v>42127</v>
      </c>
      <c r="B1088" t="s">
        <v>15</v>
      </c>
      <c r="C1088" t="s">
        <v>16</v>
      </c>
      <c r="D1088" t="s">
        <v>17</v>
      </c>
      <c r="E1088">
        <v>6</v>
      </c>
      <c r="F1088">
        <v>0.35</v>
      </c>
      <c r="G1088">
        <v>22.53</v>
      </c>
      <c r="H1088">
        <v>1450</v>
      </c>
      <c r="I1088">
        <v>2640</v>
      </c>
      <c r="J1088">
        <v>0</v>
      </c>
      <c r="K1088">
        <v>0</v>
      </c>
      <c r="L1088">
        <v>0</v>
      </c>
      <c r="M1088">
        <v>1</v>
      </c>
      <c r="N1088">
        <v>39</v>
      </c>
      <c r="O1088">
        <v>0.26369382000000002</v>
      </c>
    </row>
    <row r="1089" spans="1:15" x14ac:dyDescent="0.25">
      <c r="A1089" s="1">
        <v>42188</v>
      </c>
      <c r="B1089" t="s">
        <v>15</v>
      </c>
      <c r="C1089" t="s">
        <v>19</v>
      </c>
      <c r="D1089" t="s">
        <v>20</v>
      </c>
      <c r="E1089">
        <v>12</v>
      </c>
      <c r="F1089">
        <v>0.8</v>
      </c>
      <c r="G1089">
        <v>4.5999999999999996</v>
      </c>
      <c r="I1089">
        <v>1080</v>
      </c>
      <c r="J1089">
        <v>0</v>
      </c>
      <c r="K1089">
        <v>0</v>
      </c>
      <c r="L1089">
        <v>0</v>
      </c>
      <c r="M1089">
        <v>0</v>
      </c>
      <c r="N1089">
        <v>9</v>
      </c>
      <c r="O1089">
        <v>0.86888888900000005</v>
      </c>
    </row>
    <row r="1090" spans="1:15" x14ac:dyDescent="0.25">
      <c r="A1090" s="1">
        <v>42188</v>
      </c>
      <c r="B1090" t="s">
        <v>15</v>
      </c>
      <c r="C1090" t="s">
        <v>16</v>
      </c>
      <c r="D1090" t="s">
        <v>20</v>
      </c>
      <c r="E1090">
        <v>12</v>
      </c>
      <c r="F1090">
        <v>0.8</v>
      </c>
      <c r="G1090">
        <v>15.26</v>
      </c>
      <c r="H1090">
        <v>986</v>
      </c>
      <c r="I1090">
        <v>4080</v>
      </c>
      <c r="J1090">
        <v>75</v>
      </c>
      <c r="K1090">
        <v>0</v>
      </c>
      <c r="L1090">
        <v>0</v>
      </c>
      <c r="M1090">
        <v>0</v>
      </c>
      <c r="N1090">
        <v>34</v>
      </c>
      <c r="O1090">
        <v>0.85052058799999997</v>
      </c>
    </row>
    <row r="1091" spans="1:15" x14ac:dyDescent="0.25">
      <c r="A1091" s="1">
        <v>42188</v>
      </c>
      <c r="B1091" t="s">
        <v>15</v>
      </c>
      <c r="C1091" t="s">
        <v>16</v>
      </c>
      <c r="D1091" t="s">
        <v>20</v>
      </c>
      <c r="E1091">
        <v>1</v>
      </c>
      <c r="F1091">
        <v>0.7</v>
      </c>
      <c r="G1091">
        <v>26.82</v>
      </c>
      <c r="H1091">
        <v>1267</v>
      </c>
      <c r="I1091">
        <v>8160</v>
      </c>
      <c r="J1091">
        <v>70</v>
      </c>
      <c r="K1091">
        <v>0</v>
      </c>
      <c r="L1091">
        <v>0</v>
      </c>
      <c r="M1091">
        <v>0</v>
      </c>
      <c r="N1091">
        <v>58</v>
      </c>
      <c r="O1091">
        <v>0.85004500000000005</v>
      </c>
    </row>
    <row r="1092" spans="1:15" x14ac:dyDescent="0.25">
      <c r="A1092" s="1">
        <v>42188</v>
      </c>
      <c r="B1092" t="s">
        <v>15</v>
      </c>
      <c r="C1092" t="s">
        <v>19</v>
      </c>
      <c r="D1092" t="s">
        <v>20</v>
      </c>
      <c r="E1092">
        <v>7</v>
      </c>
      <c r="F1092">
        <v>0.8</v>
      </c>
      <c r="G1092">
        <v>4.5999999999999996</v>
      </c>
      <c r="I1092">
        <v>6000</v>
      </c>
      <c r="J1092">
        <v>0</v>
      </c>
      <c r="K1092">
        <v>0</v>
      </c>
      <c r="L1092">
        <v>0</v>
      </c>
      <c r="M1092">
        <v>0</v>
      </c>
      <c r="N1092">
        <v>25</v>
      </c>
      <c r="O1092">
        <v>0.82544444400000005</v>
      </c>
    </row>
    <row r="1093" spans="1:15" x14ac:dyDescent="0.25">
      <c r="A1093" s="1">
        <v>42188</v>
      </c>
      <c r="B1093" t="s">
        <v>15</v>
      </c>
      <c r="C1093" t="s">
        <v>19</v>
      </c>
      <c r="D1093" t="s">
        <v>20</v>
      </c>
      <c r="E1093">
        <v>5</v>
      </c>
      <c r="F1093">
        <v>0.35</v>
      </c>
      <c r="G1093">
        <v>3.94</v>
      </c>
      <c r="I1093">
        <v>2400</v>
      </c>
      <c r="J1093">
        <v>0</v>
      </c>
      <c r="K1093">
        <v>0</v>
      </c>
      <c r="L1093">
        <v>0</v>
      </c>
      <c r="M1093">
        <v>0</v>
      </c>
      <c r="N1093">
        <v>10</v>
      </c>
      <c r="O1093">
        <v>0.80574999999999997</v>
      </c>
    </row>
    <row r="1094" spans="1:15" x14ac:dyDescent="0.25">
      <c r="A1094" s="1">
        <v>42188</v>
      </c>
      <c r="B1094" t="s">
        <v>15</v>
      </c>
      <c r="C1094" t="s">
        <v>16</v>
      </c>
      <c r="D1094" t="s">
        <v>20</v>
      </c>
      <c r="E1094">
        <v>4</v>
      </c>
      <c r="F1094">
        <v>0.7</v>
      </c>
      <c r="G1094">
        <v>26.82</v>
      </c>
      <c r="H1094">
        <v>1195</v>
      </c>
      <c r="I1094">
        <v>6960</v>
      </c>
      <c r="J1094">
        <v>60</v>
      </c>
      <c r="K1094">
        <v>0</v>
      </c>
      <c r="L1094">
        <v>0</v>
      </c>
      <c r="M1094">
        <v>0</v>
      </c>
      <c r="N1094">
        <v>58</v>
      </c>
      <c r="O1094">
        <v>0.800746552</v>
      </c>
    </row>
    <row r="1095" spans="1:15" x14ac:dyDescent="0.25">
      <c r="A1095" s="1">
        <v>42188</v>
      </c>
      <c r="B1095" t="s">
        <v>15</v>
      </c>
      <c r="C1095" t="s">
        <v>16</v>
      </c>
      <c r="D1095" t="s">
        <v>20</v>
      </c>
      <c r="E1095">
        <v>3</v>
      </c>
      <c r="F1095">
        <v>0.8</v>
      </c>
      <c r="G1095">
        <v>29.4</v>
      </c>
      <c r="H1095">
        <v>983</v>
      </c>
      <c r="I1095">
        <v>6840</v>
      </c>
      <c r="J1095">
        <v>63</v>
      </c>
      <c r="K1095">
        <v>0</v>
      </c>
      <c r="L1095">
        <v>0</v>
      </c>
      <c r="M1095">
        <v>1</v>
      </c>
      <c r="N1095">
        <v>57</v>
      </c>
      <c r="O1095">
        <v>0.80057894699999999</v>
      </c>
    </row>
    <row r="1096" spans="1:15" x14ac:dyDescent="0.25">
      <c r="A1096" s="1">
        <v>42188</v>
      </c>
      <c r="B1096" t="s">
        <v>15</v>
      </c>
      <c r="C1096" t="s">
        <v>16</v>
      </c>
      <c r="D1096" t="s">
        <v>20</v>
      </c>
      <c r="E1096">
        <v>11</v>
      </c>
      <c r="F1096">
        <v>0.8</v>
      </c>
      <c r="G1096">
        <v>11.41</v>
      </c>
      <c r="H1096">
        <v>471</v>
      </c>
      <c r="I1096">
        <v>3420</v>
      </c>
      <c r="J1096">
        <v>50</v>
      </c>
      <c r="K1096">
        <v>0</v>
      </c>
      <c r="L1096">
        <v>0</v>
      </c>
      <c r="M1096">
        <v>0</v>
      </c>
      <c r="N1096">
        <v>58</v>
      </c>
      <c r="O1096">
        <v>0.80003450300000001</v>
      </c>
    </row>
    <row r="1097" spans="1:15" x14ac:dyDescent="0.25">
      <c r="A1097" s="1">
        <v>42188</v>
      </c>
      <c r="B1097" t="s">
        <v>15</v>
      </c>
      <c r="C1097" t="s">
        <v>19</v>
      </c>
      <c r="D1097" t="s">
        <v>20</v>
      </c>
      <c r="E1097">
        <v>6</v>
      </c>
      <c r="F1097">
        <v>0.5</v>
      </c>
      <c r="G1097">
        <v>2.9</v>
      </c>
      <c r="I1097">
        <v>960</v>
      </c>
      <c r="J1097">
        <v>0</v>
      </c>
      <c r="K1097">
        <v>0</v>
      </c>
      <c r="L1097">
        <v>0</v>
      </c>
      <c r="M1097">
        <v>0</v>
      </c>
      <c r="N1097">
        <v>8</v>
      </c>
      <c r="O1097">
        <v>0.79749999999999999</v>
      </c>
    </row>
    <row r="1098" spans="1:15" x14ac:dyDescent="0.25">
      <c r="A1098" s="1">
        <v>42188</v>
      </c>
      <c r="B1098" t="s">
        <v>15</v>
      </c>
      <c r="C1098" t="s">
        <v>16</v>
      </c>
      <c r="D1098" t="s">
        <v>20</v>
      </c>
      <c r="E1098">
        <v>9</v>
      </c>
      <c r="F1098">
        <v>0.75</v>
      </c>
      <c r="G1098">
        <v>18.79</v>
      </c>
      <c r="H1098">
        <v>1226</v>
      </c>
      <c r="I1098">
        <v>3480</v>
      </c>
      <c r="J1098">
        <v>45</v>
      </c>
      <c r="K1098">
        <v>0</v>
      </c>
      <c r="L1098">
        <v>0</v>
      </c>
      <c r="M1098">
        <v>0</v>
      </c>
      <c r="N1098">
        <v>51</v>
      </c>
      <c r="O1098">
        <v>0.749987124</v>
      </c>
    </row>
    <row r="1099" spans="1:15" x14ac:dyDescent="0.25">
      <c r="A1099" s="1">
        <v>42188</v>
      </c>
      <c r="B1099" t="s">
        <v>15</v>
      </c>
      <c r="C1099" t="s">
        <v>16</v>
      </c>
      <c r="D1099" t="s">
        <v>20</v>
      </c>
      <c r="E1099">
        <v>10</v>
      </c>
      <c r="F1099">
        <v>0.7</v>
      </c>
      <c r="G1099">
        <v>21.82</v>
      </c>
      <c r="H1099">
        <v>1251</v>
      </c>
      <c r="I1099">
        <v>6000</v>
      </c>
      <c r="J1099">
        <v>30</v>
      </c>
      <c r="K1099">
        <v>0</v>
      </c>
      <c r="L1099">
        <v>0</v>
      </c>
      <c r="M1099">
        <v>0</v>
      </c>
      <c r="N1099">
        <v>50</v>
      </c>
      <c r="O1099">
        <v>0.70042199999999999</v>
      </c>
    </row>
    <row r="1100" spans="1:15" x14ac:dyDescent="0.25">
      <c r="A1100" s="1">
        <v>42188</v>
      </c>
      <c r="B1100" t="s">
        <v>15</v>
      </c>
      <c r="C1100" t="s">
        <v>19</v>
      </c>
      <c r="D1100" t="s">
        <v>20</v>
      </c>
      <c r="E1100">
        <v>1</v>
      </c>
      <c r="F1100">
        <v>0.7</v>
      </c>
      <c r="G1100">
        <v>3.94</v>
      </c>
      <c r="I1100">
        <v>960</v>
      </c>
      <c r="J1100">
        <v>0</v>
      </c>
      <c r="K1100">
        <v>0</v>
      </c>
      <c r="L1100">
        <v>0</v>
      </c>
      <c r="M1100">
        <v>0</v>
      </c>
      <c r="N1100">
        <v>8</v>
      </c>
      <c r="O1100">
        <v>0.66487499999999999</v>
      </c>
    </row>
    <row r="1101" spans="1:15" x14ac:dyDescent="0.25">
      <c r="A1101" s="1">
        <v>42188</v>
      </c>
      <c r="B1101" t="s">
        <v>15</v>
      </c>
      <c r="C1101" t="s">
        <v>19</v>
      </c>
      <c r="D1101" t="s">
        <v>20</v>
      </c>
      <c r="E1101">
        <v>4</v>
      </c>
      <c r="F1101">
        <v>0.7</v>
      </c>
      <c r="G1101">
        <v>3.94</v>
      </c>
      <c r="I1101">
        <v>960</v>
      </c>
      <c r="J1101">
        <v>0</v>
      </c>
      <c r="K1101">
        <v>0</v>
      </c>
      <c r="L1101">
        <v>0</v>
      </c>
      <c r="M1101">
        <v>0</v>
      </c>
      <c r="N1101">
        <v>8</v>
      </c>
      <c r="O1101">
        <v>0.66487499999999999</v>
      </c>
    </row>
    <row r="1102" spans="1:15" x14ac:dyDescent="0.25">
      <c r="A1102" s="1">
        <v>42188</v>
      </c>
      <c r="B1102" t="s">
        <v>15</v>
      </c>
      <c r="C1102" t="s">
        <v>19</v>
      </c>
      <c r="D1102" t="s">
        <v>20</v>
      </c>
      <c r="E1102">
        <v>11</v>
      </c>
      <c r="F1102">
        <v>0.8</v>
      </c>
      <c r="G1102">
        <v>2.9</v>
      </c>
      <c r="I1102">
        <v>960</v>
      </c>
      <c r="J1102">
        <v>0</v>
      </c>
      <c r="K1102">
        <v>0</v>
      </c>
      <c r="L1102">
        <v>0</v>
      </c>
      <c r="M1102">
        <v>0</v>
      </c>
      <c r="N1102">
        <v>8</v>
      </c>
      <c r="O1102">
        <v>0.65708333299999999</v>
      </c>
    </row>
    <row r="1103" spans="1:15" x14ac:dyDescent="0.25">
      <c r="A1103" s="1">
        <v>42188</v>
      </c>
      <c r="B1103" t="s">
        <v>15</v>
      </c>
      <c r="C1103" t="s">
        <v>16</v>
      </c>
      <c r="D1103" t="s">
        <v>20</v>
      </c>
      <c r="E1103">
        <v>2</v>
      </c>
      <c r="F1103">
        <v>0.65</v>
      </c>
      <c r="G1103">
        <v>16.100000000000001</v>
      </c>
      <c r="H1103">
        <v>626</v>
      </c>
      <c r="I1103">
        <v>4200</v>
      </c>
      <c r="J1103">
        <v>0</v>
      </c>
      <c r="K1103">
        <v>0</v>
      </c>
      <c r="L1103">
        <v>0</v>
      </c>
      <c r="M1103">
        <v>1</v>
      </c>
      <c r="N1103">
        <v>45</v>
      </c>
      <c r="O1103">
        <v>0.65024031000000004</v>
      </c>
    </row>
    <row r="1104" spans="1:15" x14ac:dyDescent="0.25">
      <c r="A1104" s="1">
        <v>42188</v>
      </c>
      <c r="B1104" t="s">
        <v>15</v>
      </c>
      <c r="C1104" t="s">
        <v>19</v>
      </c>
      <c r="D1104" t="s">
        <v>20</v>
      </c>
      <c r="E1104">
        <v>8</v>
      </c>
      <c r="F1104">
        <v>0.8</v>
      </c>
      <c r="G1104">
        <v>4.5999999999999996</v>
      </c>
      <c r="I1104">
        <v>3600</v>
      </c>
      <c r="J1104">
        <v>0</v>
      </c>
      <c r="K1104">
        <v>0</v>
      </c>
      <c r="L1104">
        <v>0</v>
      </c>
      <c r="M1104">
        <v>0</v>
      </c>
      <c r="N1104">
        <v>15</v>
      </c>
      <c r="O1104">
        <v>0.59074074099999996</v>
      </c>
    </row>
    <row r="1105" spans="1:15" x14ac:dyDescent="0.25">
      <c r="A1105" s="1">
        <v>42188</v>
      </c>
      <c r="B1105" t="s">
        <v>15</v>
      </c>
      <c r="C1105" t="s">
        <v>19</v>
      </c>
      <c r="D1105" t="s">
        <v>20</v>
      </c>
      <c r="E1105">
        <v>2</v>
      </c>
      <c r="F1105">
        <v>0.65</v>
      </c>
      <c r="G1105">
        <v>3.9</v>
      </c>
      <c r="I1105">
        <v>1920</v>
      </c>
      <c r="J1105">
        <v>0</v>
      </c>
      <c r="K1105">
        <v>0</v>
      </c>
      <c r="L1105">
        <v>0</v>
      </c>
      <c r="M1105">
        <v>0</v>
      </c>
      <c r="N1105">
        <v>8</v>
      </c>
      <c r="O1105">
        <v>0.52812499999999996</v>
      </c>
    </row>
    <row r="1106" spans="1:15" x14ac:dyDescent="0.25">
      <c r="A1106" s="1">
        <v>42188</v>
      </c>
      <c r="B1106" t="s">
        <v>15</v>
      </c>
      <c r="C1106" t="s">
        <v>16</v>
      </c>
      <c r="D1106" t="s">
        <v>20</v>
      </c>
      <c r="E1106">
        <v>6</v>
      </c>
      <c r="F1106">
        <v>0.5</v>
      </c>
      <c r="G1106">
        <v>23.41</v>
      </c>
      <c r="H1106">
        <v>1379</v>
      </c>
      <c r="I1106">
        <v>2280</v>
      </c>
      <c r="J1106">
        <v>0</v>
      </c>
      <c r="K1106">
        <v>0</v>
      </c>
      <c r="L1106">
        <v>0</v>
      </c>
      <c r="M1106">
        <v>1</v>
      </c>
      <c r="N1106">
        <v>39</v>
      </c>
      <c r="O1106">
        <v>0.50052809499999995</v>
      </c>
    </row>
    <row r="1107" spans="1:15" x14ac:dyDescent="0.25">
      <c r="A1107" s="1">
        <v>42188</v>
      </c>
      <c r="B1107" t="s">
        <v>15</v>
      </c>
      <c r="C1107" t="s">
        <v>16</v>
      </c>
      <c r="D1107" t="s">
        <v>20</v>
      </c>
      <c r="E1107">
        <v>5</v>
      </c>
      <c r="F1107">
        <v>0.7</v>
      </c>
      <c r="G1107">
        <v>27.48</v>
      </c>
      <c r="H1107">
        <v>541</v>
      </c>
      <c r="I1107">
        <v>6960</v>
      </c>
      <c r="J1107">
        <v>24</v>
      </c>
      <c r="K1107">
        <v>0</v>
      </c>
      <c r="L1107">
        <v>0</v>
      </c>
      <c r="M1107">
        <v>1</v>
      </c>
      <c r="N1107">
        <v>58</v>
      </c>
      <c r="O1107">
        <v>0.408960345</v>
      </c>
    </row>
    <row r="1108" spans="1:15" x14ac:dyDescent="0.25">
      <c r="A1108" s="1">
        <v>42219</v>
      </c>
      <c r="B1108" t="s">
        <v>25</v>
      </c>
      <c r="C1108" t="s">
        <v>19</v>
      </c>
      <c r="D1108" t="s">
        <v>21</v>
      </c>
      <c r="E1108">
        <v>3</v>
      </c>
      <c r="F1108">
        <v>0.8</v>
      </c>
      <c r="G1108">
        <v>4.5999999999999996</v>
      </c>
      <c r="I1108">
        <v>1440</v>
      </c>
      <c r="J1108">
        <v>0</v>
      </c>
      <c r="K1108">
        <v>0</v>
      </c>
      <c r="L1108">
        <v>0</v>
      </c>
      <c r="M1108">
        <v>0</v>
      </c>
      <c r="N1108">
        <v>12</v>
      </c>
      <c r="O1108">
        <v>0.951944444</v>
      </c>
    </row>
    <row r="1109" spans="1:15" x14ac:dyDescent="0.25">
      <c r="A1109" s="1">
        <v>42219</v>
      </c>
      <c r="B1109" t="s">
        <v>25</v>
      </c>
      <c r="C1109" t="s">
        <v>19</v>
      </c>
      <c r="D1109" t="s">
        <v>21</v>
      </c>
      <c r="E1109">
        <v>12</v>
      </c>
      <c r="F1109">
        <v>0.8</v>
      </c>
      <c r="G1109">
        <v>4.5999999999999996</v>
      </c>
      <c r="I1109">
        <v>1080</v>
      </c>
      <c r="J1109">
        <v>0</v>
      </c>
      <c r="K1109">
        <v>0</v>
      </c>
      <c r="L1109">
        <v>0</v>
      </c>
      <c r="M1109">
        <v>0</v>
      </c>
      <c r="N1109">
        <v>9</v>
      </c>
      <c r="O1109">
        <v>0.94555555599999996</v>
      </c>
    </row>
    <row r="1110" spans="1:15" x14ac:dyDescent="0.25">
      <c r="A1110" s="1">
        <v>42219</v>
      </c>
      <c r="B1110" t="s">
        <v>25</v>
      </c>
      <c r="C1110" t="s">
        <v>19</v>
      </c>
      <c r="D1110" t="s">
        <v>21</v>
      </c>
      <c r="E1110">
        <v>9</v>
      </c>
      <c r="F1110">
        <v>0.75</v>
      </c>
      <c r="G1110">
        <v>2.9</v>
      </c>
      <c r="I1110">
        <v>1080</v>
      </c>
      <c r="J1110">
        <v>0</v>
      </c>
      <c r="K1110">
        <v>0</v>
      </c>
      <c r="L1110">
        <v>0</v>
      </c>
      <c r="M1110">
        <v>0</v>
      </c>
      <c r="N1110">
        <v>9</v>
      </c>
      <c r="O1110">
        <v>0.92907407399999997</v>
      </c>
    </row>
    <row r="1111" spans="1:15" x14ac:dyDescent="0.25">
      <c r="A1111" s="1">
        <v>42219</v>
      </c>
      <c r="B1111" t="s">
        <v>25</v>
      </c>
      <c r="C1111" t="s">
        <v>19</v>
      </c>
      <c r="D1111" t="s">
        <v>21</v>
      </c>
      <c r="E1111">
        <v>1</v>
      </c>
      <c r="F1111">
        <v>0.75</v>
      </c>
      <c r="G1111">
        <v>3.94</v>
      </c>
      <c r="I1111">
        <v>960</v>
      </c>
      <c r="J1111">
        <v>0</v>
      </c>
      <c r="K1111">
        <v>0</v>
      </c>
      <c r="L1111">
        <v>0</v>
      </c>
      <c r="M1111">
        <v>0</v>
      </c>
      <c r="N1111">
        <v>8</v>
      </c>
      <c r="O1111">
        <v>0.890604167</v>
      </c>
    </row>
    <row r="1112" spans="1:15" x14ac:dyDescent="0.25">
      <c r="A1112" s="1">
        <v>42219</v>
      </c>
      <c r="B1112" t="s">
        <v>25</v>
      </c>
      <c r="C1112" t="s">
        <v>19</v>
      </c>
      <c r="D1112" t="s">
        <v>21</v>
      </c>
      <c r="E1112">
        <v>4</v>
      </c>
      <c r="F1112">
        <v>0.75</v>
      </c>
      <c r="G1112">
        <v>3.94</v>
      </c>
      <c r="I1112">
        <v>960</v>
      </c>
      <c r="J1112">
        <v>0</v>
      </c>
      <c r="K1112">
        <v>0</v>
      </c>
      <c r="L1112">
        <v>0</v>
      </c>
      <c r="M1112">
        <v>0</v>
      </c>
      <c r="N1112">
        <v>8</v>
      </c>
      <c r="O1112">
        <v>0.890604167</v>
      </c>
    </row>
    <row r="1113" spans="1:15" x14ac:dyDescent="0.25">
      <c r="A1113" s="1">
        <v>42219</v>
      </c>
      <c r="B1113" t="s">
        <v>25</v>
      </c>
      <c r="C1113" t="s">
        <v>19</v>
      </c>
      <c r="D1113" t="s">
        <v>21</v>
      </c>
      <c r="E1113">
        <v>2</v>
      </c>
      <c r="F1113">
        <v>0.7</v>
      </c>
      <c r="G1113">
        <v>3.9</v>
      </c>
      <c r="I1113">
        <v>1200</v>
      </c>
      <c r="J1113">
        <v>0</v>
      </c>
      <c r="K1113">
        <v>0</v>
      </c>
      <c r="L1113">
        <v>0</v>
      </c>
      <c r="M1113">
        <v>0</v>
      </c>
      <c r="N1113">
        <v>10</v>
      </c>
      <c r="O1113">
        <v>0.88400000000000001</v>
      </c>
    </row>
    <row r="1114" spans="1:15" x14ac:dyDescent="0.25">
      <c r="A1114" s="1">
        <v>42219</v>
      </c>
      <c r="B1114" t="s">
        <v>25</v>
      </c>
      <c r="C1114" t="s">
        <v>19</v>
      </c>
      <c r="D1114" t="s">
        <v>21</v>
      </c>
      <c r="E1114">
        <v>5</v>
      </c>
      <c r="F1114">
        <v>0.5</v>
      </c>
      <c r="G1114">
        <v>3.94</v>
      </c>
      <c r="I1114">
        <v>960</v>
      </c>
      <c r="J1114">
        <v>0</v>
      </c>
      <c r="K1114">
        <v>0</v>
      </c>
      <c r="L1114">
        <v>0</v>
      </c>
      <c r="M1114">
        <v>0</v>
      </c>
      <c r="N1114">
        <v>8</v>
      </c>
      <c r="O1114">
        <v>0.85791666700000002</v>
      </c>
    </row>
    <row r="1115" spans="1:15" x14ac:dyDescent="0.25">
      <c r="A1115" s="1">
        <v>42219</v>
      </c>
      <c r="B1115" t="s">
        <v>25</v>
      </c>
      <c r="C1115" t="s">
        <v>16</v>
      </c>
      <c r="D1115" t="s">
        <v>21</v>
      </c>
      <c r="E1115">
        <v>4</v>
      </c>
      <c r="F1115">
        <v>0.75</v>
      </c>
      <c r="G1115">
        <v>26.82</v>
      </c>
      <c r="H1115">
        <v>1082</v>
      </c>
      <c r="I1115">
        <v>6840</v>
      </c>
      <c r="J1115">
        <v>65</v>
      </c>
      <c r="K1115">
        <v>0</v>
      </c>
      <c r="L1115">
        <v>0</v>
      </c>
      <c r="M1115">
        <v>0</v>
      </c>
      <c r="N1115">
        <v>57</v>
      </c>
      <c r="O1115">
        <v>0.85008421099999998</v>
      </c>
    </row>
    <row r="1116" spans="1:15" x14ac:dyDescent="0.25">
      <c r="A1116" s="1">
        <v>42219</v>
      </c>
      <c r="B1116" t="s">
        <v>25</v>
      </c>
      <c r="C1116" t="s">
        <v>16</v>
      </c>
      <c r="D1116" t="s">
        <v>21</v>
      </c>
      <c r="E1116">
        <v>1</v>
      </c>
      <c r="F1116">
        <v>0.75</v>
      </c>
      <c r="G1116">
        <v>26.82</v>
      </c>
      <c r="H1116">
        <v>1254</v>
      </c>
      <c r="I1116">
        <v>6960</v>
      </c>
      <c r="J1116">
        <v>65</v>
      </c>
      <c r="K1116">
        <v>0</v>
      </c>
      <c r="L1116">
        <v>0</v>
      </c>
      <c r="M1116">
        <v>0</v>
      </c>
      <c r="N1116">
        <v>58</v>
      </c>
      <c r="O1116">
        <v>0.85007069000000002</v>
      </c>
    </row>
    <row r="1117" spans="1:15" x14ac:dyDescent="0.25">
      <c r="A1117" s="1">
        <v>42219</v>
      </c>
      <c r="B1117" t="s">
        <v>25</v>
      </c>
      <c r="C1117" t="s">
        <v>16</v>
      </c>
      <c r="D1117" t="s">
        <v>21</v>
      </c>
      <c r="E1117">
        <v>3</v>
      </c>
      <c r="F1117">
        <v>0.8</v>
      </c>
      <c r="G1117">
        <v>30.1</v>
      </c>
      <c r="H1117">
        <v>1278</v>
      </c>
      <c r="I1117">
        <v>3360</v>
      </c>
      <c r="J1117">
        <v>50</v>
      </c>
      <c r="K1117">
        <v>0</v>
      </c>
      <c r="L1117">
        <v>0</v>
      </c>
      <c r="M1117">
        <v>1</v>
      </c>
      <c r="N1117">
        <v>57</v>
      </c>
      <c r="O1117">
        <v>0.80051106800000005</v>
      </c>
    </row>
    <row r="1118" spans="1:15" x14ac:dyDescent="0.25">
      <c r="A1118" s="1">
        <v>42219</v>
      </c>
      <c r="B1118" t="s">
        <v>25</v>
      </c>
      <c r="C1118" t="s">
        <v>16</v>
      </c>
      <c r="D1118" t="s">
        <v>21</v>
      </c>
      <c r="E1118">
        <v>12</v>
      </c>
      <c r="F1118">
        <v>0.8</v>
      </c>
      <c r="G1118">
        <v>15.26</v>
      </c>
      <c r="H1118">
        <v>1064</v>
      </c>
      <c r="I1118">
        <v>4080</v>
      </c>
      <c r="J1118">
        <v>63</v>
      </c>
      <c r="K1118">
        <v>0</v>
      </c>
      <c r="L1118">
        <v>0</v>
      </c>
      <c r="M1118">
        <v>0</v>
      </c>
      <c r="N1118">
        <v>34</v>
      </c>
      <c r="O1118">
        <v>0.80040196100000005</v>
      </c>
    </row>
    <row r="1119" spans="1:15" x14ac:dyDescent="0.25">
      <c r="A1119" s="1">
        <v>42219</v>
      </c>
      <c r="B1119" t="s">
        <v>25</v>
      </c>
      <c r="C1119" t="s">
        <v>16</v>
      </c>
      <c r="D1119" t="s">
        <v>21</v>
      </c>
      <c r="E1119">
        <v>11</v>
      </c>
      <c r="F1119">
        <v>0.8</v>
      </c>
      <c r="G1119">
        <v>11.41</v>
      </c>
      <c r="H1119">
        <v>313</v>
      </c>
      <c r="I1119">
        <v>3420</v>
      </c>
      <c r="J1119">
        <v>50</v>
      </c>
      <c r="K1119">
        <v>0</v>
      </c>
      <c r="L1119">
        <v>0</v>
      </c>
      <c r="M1119">
        <v>0</v>
      </c>
      <c r="N1119">
        <v>58</v>
      </c>
      <c r="O1119">
        <v>0.80003450300000001</v>
      </c>
    </row>
    <row r="1120" spans="1:15" x14ac:dyDescent="0.25">
      <c r="A1120" s="1">
        <v>42219</v>
      </c>
      <c r="B1120" t="s">
        <v>25</v>
      </c>
      <c r="C1120" t="s">
        <v>19</v>
      </c>
      <c r="D1120" t="s">
        <v>21</v>
      </c>
      <c r="E1120">
        <v>11</v>
      </c>
      <c r="F1120">
        <v>0.8</v>
      </c>
      <c r="G1120">
        <v>2.9</v>
      </c>
      <c r="I1120">
        <v>960</v>
      </c>
      <c r="J1120">
        <v>0</v>
      </c>
      <c r="K1120">
        <v>0</v>
      </c>
      <c r="L1120">
        <v>0</v>
      </c>
      <c r="M1120">
        <v>0</v>
      </c>
      <c r="N1120">
        <v>8</v>
      </c>
      <c r="O1120">
        <v>0.75520833300000001</v>
      </c>
    </row>
    <row r="1121" spans="1:15" x14ac:dyDescent="0.25">
      <c r="A1121" s="1">
        <v>42219</v>
      </c>
      <c r="B1121" t="s">
        <v>25</v>
      </c>
      <c r="C1121" t="s">
        <v>16</v>
      </c>
      <c r="D1121" t="s">
        <v>21</v>
      </c>
      <c r="E1121">
        <v>9</v>
      </c>
      <c r="F1121">
        <v>0.75</v>
      </c>
      <c r="G1121">
        <v>18.79</v>
      </c>
      <c r="H1121">
        <v>1239</v>
      </c>
      <c r="I1121">
        <v>5640</v>
      </c>
      <c r="J1121">
        <v>45</v>
      </c>
      <c r="K1121">
        <v>0</v>
      </c>
      <c r="L1121">
        <v>0</v>
      </c>
      <c r="M1121">
        <v>0</v>
      </c>
      <c r="N1121">
        <v>52</v>
      </c>
      <c r="O1121">
        <v>0.75037189500000001</v>
      </c>
    </row>
    <row r="1122" spans="1:15" x14ac:dyDescent="0.25">
      <c r="A1122" s="1">
        <v>42219</v>
      </c>
      <c r="B1122" t="s">
        <v>25</v>
      </c>
      <c r="C1122" t="s">
        <v>16</v>
      </c>
      <c r="D1122" t="s">
        <v>21</v>
      </c>
      <c r="E1122">
        <v>10</v>
      </c>
      <c r="F1122">
        <v>0.7</v>
      </c>
      <c r="G1122">
        <v>21.82</v>
      </c>
      <c r="H1122">
        <v>1335</v>
      </c>
      <c r="I1122">
        <v>6000</v>
      </c>
      <c r="J1122">
        <v>30</v>
      </c>
      <c r="K1122">
        <v>0</v>
      </c>
      <c r="L1122">
        <v>0</v>
      </c>
      <c r="M1122">
        <v>0</v>
      </c>
      <c r="N1122">
        <v>50</v>
      </c>
      <c r="O1122">
        <v>0.70042199999999999</v>
      </c>
    </row>
    <row r="1123" spans="1:15" x14ac:dyDescent="0.25">
      <c r="A1123" s="1">
        <v>42219</v>
      </c>
      <c r="B1123" t="s">
        <v>25</v>
      </c>
      <c r="C1123" t="s">
        <v>16</v>
      </c>
      <c r="D1123" t="s">
        <v>21</v>
      </c>
      <c r="E1123">
        <v>2</v>
      </c>
      <c r="F1123">
        <v>0.7</v>
      </c>
      <c r="G1123">
        <v>16.100000000000001</v>
      </c>
      <c r="H1123">
        <v>928</v>
      </c>
      <c r="I1123">
        <v>4800</v>
      </c>
      <c r="J1123">
        <v>30</v>
      </c>
      <c r="K1123">
        <v>0</v>
      </c>
      <c r="L1123">
        <v>0</v>
      </c>
      <c r="M1123">
        <v>1</v>
      </c>
      <c r="N1123">
        <v>45</v>
      </c>
      <c r="O1123">
        <v>0.70010606099999995</v>
      </c>
    </row>
    <row r="1124" spans="1:15" x14ac:dyDescent="0.25">
      <c r="A1124" s="1">
        <v>42219</v>
      </c>
      <c r="B1124" t="s">
        <v>25</v>
      </c>
      <c r="C1124" t="s">
        <v>16</v>
      </c>
      <c r="D1124" t="s">
        <v>21</v>
      </c>
      <c r="E1124">
        <v>6</v>
      </c>
      <c r="F1124">
        <v>0.6</v>
      </c>
      <c r="G1124">
        <v>23.41</v>
      </c>
      <c r="H1124">
        <v>1266</v>
      </c>
      <c r="I1124">
        <v>2520</v>
      </c>
      <c r="J1124">
        <v>23</v>
      </c>
      <c r="K1124">
        <v>0</v>
      </c>
      <c r="L1124">
        <v>0</v>
      </c>
      <c r="M1124">
        <v>1</v>
      </c>
      <c r="N1124">
        <v>38</v>
      </c>
      <c r="O1124">
        <v>0.60103709100000002</v>
      </c>
    </row>
    <row r="1125" spans="1:15" x14ac:dyDescent="0.25">
      <c r="A1125" s="1">
        <v>42219</v>
      </c>
      <c r="B1125" t="s">
        <v>25</v>
      </c>
      <c r="C1125" t="s">
        <v>16</v>
      </c>
      <c r="D1125" t="s">
        <v>21</v>
      </c>
      <c r="E1125">
        <v>8</v>
      </c>
      <c r="F1125">
        <v>0.6</v>
      </c>
      <c r="G1125">
        <v>30.48</v>
      </c>
      <c r="H1125">
        <v>869</v>
      </c>
      <c r="I1125">
        <v>6720</v>
      </c>
      <c r="J1125">
        <v>0</v>
      </c>
      <c r="K1125">
        <v>0</v>
      </c>
      <c r="L1125">
        <v>0</v>
      </c>
      <c r="M1125">
        <v>1</v>
      </c>
      <c r="N1125">
        <v>56</v>
      </c>
      <c r="O1125">
        <v>0.60052857100000001</v>
      </c>
    </row>
    <row r="1126" spans="1:15" x14ac:dyDescent="0.25">
      <c r="A1126" s="1">
        <v>42219</v>
      </c>
      <c r="B1126" t="s">
        <v>25</v>
      </c>
      <c r="C1126" t="s">
        <v>16</v>
      </c>
      <c r="D1126" t="s">
        <v>21</v>
      </c>
      <c r="E1126">
        <v>5</v>
      </c>
      <c r="F1126">
        <v>0.5</v>
      </c>
      <c r="G1126">
        <v>26.82</v>
      </c>
      <c r="H1126">
        <v>711</v>
      </c>
      <c r="I1126">
        <v>7080</v>
      </c>
      <c r="J1126">
        <v>23</v>
      </c>
      <c r="K1126">
        <v>0</v>
      </c>
      <c r="L1126">
        <v>0</v>
      </c>
      <c r="M1126">
        <v>1</v>
      </c>
      <c r="N1126">
        <v>59</v>
      </c>
      <c r="O1126">
        <v>0.50003389799999998</v>
      </c>
    </row>
    <row r="1127" spans="1:15" x14ac:dyDescent="0.25">
      <c r="A1127" s="1">
        <v>42219</v>
      </c>
      <c r="B1127" t="s">
        <v>25</v>
      </c>
      <c r="C1127" t="s">
        <v>19</v>
      </c>
      <c r="D1127" t="s">
        <v>21</v>
      </c>
      <c r="E1127">
        <v>8</v>
      </c>
      <c r="F1127">
        <v>0.6</v>
      </c>
      <c r="G1127">
        <v>3.9</v>
      </c>
      <c r="I1127">
        <v>960</v>
      </c>
      <c r="J1127">
        <v>0</v>
      </c>
      <c r="K1127">
        <v>0</v>
      </c>
      <c r="L1127">
        <v>0</v>
      </c>
      <c r="M1127">
        <v>0</v>
      </c>
      <c r="N1127">
        <v>8</v>
      </c>
      <c r="O1127">
        <v>0.45093749999999999</v>
      </c>
    </row>
    <row r="1128" spans="1:15" x14ac:dyDescent="0.25">
      <c r="A1128" s="1">
        <v>42219</v>
      </c>
      <c r="B1128" t="s">
        <v>25</v>
      </c>
      <c r="C1128" t="s">
        <v>19</v>
      </c>
      <c r="D1128" t="s">
        <v>21</v>
      </c>
      <c r="E1128">
        <v>10</v>
      </c>
      <c r="F1128">
        <v>0.7</v>
      </c>
      <c r="G1128">
        <v>2.9</v>
      </c>
      <c r="I1128">
        <v>960</v>
      </c>
      <c r="J1128">
        <v>0</v>
      </c>
      <c r="K1128">
        <v>0</v>
      </c>
      <c r="L1128">
        <v>0</v>
      </c>
      <c r="M1128">
        <v>0</v>
      </c>
      <c r="N1128">
        <v>8</v>
      </c>
      <c r="O1128">
        <v>0.44104166700000003</v>
      </c>
    </row>
    <row r="1129" spans="1:15" x14ac:dyDescent="0.25">
      <c r="A1129" s="1">
        <v>42219</v>
      </c>
      <c r="B1129" t="s">
        <v>25</v>
      </c>
      <c r="C1129" t="s">
        <v>19</v>
      </c>
      <c r="D1129" t="s">
        <v>21</v>
      </c>
      <c r="E1129">
        <v>6</v>
      </c>
      <c r="F1129">
        <v>0.6</v>
      </c>
      <c r="G1129">
        <v>2.9</v>
      </c>
      <c r="I1129">
        <v>960</v>
      </c>
      <c r="J1129">
        <v>0</v>
      </c>
      <c r="K1129">
        <v>0</v>
      </c>
      <c r="L1129">
        <v>0</v>
      </c>
      <c r="M1129">
        <v>0</v>
      </c>
      <c r="N1129">
        <v>8</v>
      </c>
      <c r="O1129">
        <v>0.27187499999999998</v>
      </c>
    </row>
    <row r="1130" spans="1:15" x14ac:dyDescent="0.25">
      <c r="A1130" s="1">
        <v>42250</v>
      </c>
      <c r="B1130" t="s">
        <v>25</v>
      </c>
      <c r="C1130" t="s">
        <v>19</v>
      </c>
      <c r="D1130" t="s">
        <v>22</v>
      </c>
      <c r="E1130">
        <v>11</v>
      </c>
      <c r="F1130">
        <v>0.8</v>
      </c>
      <c r="G1130">
        <v>2.9</v>
      </c>
      <c r="I1130">
        <v>0</v>
      </c>
      <c r="J1130">
        <v>960</v>
      </c>
      <c r="K1130">
        <v>0</v>
      </c>
      <c r="L1130">
        <v>0</v>
      </c>
      <c r="M1130">
        <v>0</v>
      </c>
      <c r="N1130">
        <v>8</v>
      </c>
      <c r="O1130">
        <v>0.96062499999999995</v>
      </c>
    </row>
    <row r="1131" spans="1:15" x14ac:dyDescent="0.25">
      <c r="A1131" s="1">
        <v>42250</v>
      </c>
      <c r="B1131" t="s">
        <v>25</v>
      </c>
      <c r="C1131" t="s">
        <v>19</v>
      </c>
      <c r="D1131" t="s">
        <v>22</v>
      </c>
      <c r="E1131">
        <v>12</v>
      </c>
      <c r="F1131">
        <v>0.8</v>
      </c>
      <c r="G1131">
        <v>4.5999999999999996</v>
      </c>
      <c r="I1131">
        <v>0</v>
      </c>
      <c r="J1131">
        <v>1080</v>
      </c>
      <c r="K1131">
        <v>0</v>
      </c>
      <c r="L1131">
        <v>0</v>
      </c>
      <c r="M1131">
        <v>0</v>
      </c>
      <c r="N1131">
        <v>9</v>
      </c>
      <c r="O1131">
        <v>0.90296296300000001</v>
      </c>
    </row>
    <row r="1132" spans="1:15" x14ac:dyDescent="0.25">
      <c r="A1132" s="1">
        <v>42250</v>
      </c>
      <c r="B1132" t="s">
        <v>25</v>
      </c>
      <c r="C1132" t="s">
        <v>19</v>
      </c>
      <c r="D1132" t="s">
        <v>22</v>
      </c>
      <c r="E1132">
        <v>5</v>
      </c>
      <c r="F1132">
        <v>0.6</v>
      </c>
      <c r="G1132">
        <v>3.94</v>
      </c>
      <c r="I1132">
        <v>0</v>
      </c>
      <c r="J1132">
        <v>2880</v>
      </c>
      <c r="K1132">
        <v>0</v>
      </c>
      <c r="L1132">
        <v>0</v>
      </c>
      <c r="M1132">
        <v>0</v>
      </c>
      <c r="N1132">
        <v>12</v>
      </c>
      <c r="O1132">
        <v>0.86434259300000005</v>
      </c>
    </row>
    <row r="1133" spans="1:15" x14ac:dyDescent="0.25">
      <c r="A1133" s="1">
        <v>42250</v>
      </c>
      <c r="B1133" t="s">
        <v>25</v>
      </c>
      <c r="C1133" t="s">
        <v>16</v>
      </c>
      <c r="D1133" t="s">
        <v>22</v>
      </c>
      <c r="E1133">
        <v>4</v>
      </c>
      <c r="F1133">
        <v>0.75</v>
      </c>
      <c r="G1133">
        <v>26.82</v>
      </c>
      <c r="H1133">
        <v>1079</v>
      </c>
      <c r="I1133">
        <v>7020</v>
      </c>
      <c r="J1133">
        <v>65</v>
      </c>
      <c r="K1133">
        <v>0</v>
      </c>
      <c r="L1133">
        <v>0</v>
      </c>
      <c r="M1133">
        <v>0</v>
      </c>
      <c r="N1133">
        <v>58</v>
      </c>
      <c r="O1133">
        <v>0.85044615400000001</v>
      </c>
    </row>
    <row r="1134" spans="1:15" x14ac:dyDescent="0.25">
      <c r="A1134" s="1">
        <v>42250</v>
      </c>
      <c r="B1134" t="s">
        <v>25</v>
      </c>
      <c r="C1134" t="s">
        <v>16</v>
      </c>
      <c r="D1134" t="s">
        <v>22</v>
      </c>
      <c r="E1134">
        <v>1</v>
      </c>
      <c r="F1134">
        <v>0.75</v>
      </c>
      <c r="G1134">
        <v>26.82</v>
      </c>
      <c r="H1134">
        <v>1322</v>
      </c>
      <c r="I1134">
        <v>7140</v>
      </c>
      <c r="J1134">
        <v>65</v>
      </c>
      <c r="K1134">
        <v>0</v>
      </c>
      <c r="L1134">
        <v>0</v>
      </c>
      <c r="M1134">
        <v>0</v>
      </c>
      <c r="N1134">
        <v>59</v>
      </c>
      <c r="O1134">
        <v>0.85042689100000002</v>
      </c>
    </row>
    <row r="1135" spans="1:15" x14ac:dyDescent="0.25">
      <c r="A1135" s="1">
        <v>42250</v>
      </c>
      <c r="B1135" t="s">
        <v>25</v>
      </c>
      <c r="C1135" t="s">
        <v>19</v>
      </c>
      <c r="D1135" t="s">
        <v>22</v>
      </c>
      <c r="E1135">
        <v>9</v>
      </c>
      <c r="F1135">
        <v>0.75</v>
      </c>
      <c r="G1135">
        <v>2.9</v>
      </c>
      <c r="I1135">
        <v>0</v>
      </c>
      <c r="J1135">
        <v>3600</v>
      </c>
      <c r="K1135">
        <v>0</v>
      </c>
      <c r="L1135">
        <v>0</v>
      </c>
      <c r="M1135">
        <v>0</v>
      </c>
      <c r="N1135">
        <v>15</v>
      </c>
      <c r="O1135">
        <v>0.84099999999999997</v>
      </c>
    </row>
    <row r="1136" spans="1:15" x14ac:dyDescent="0.25">
      <c r="A1136" s="1">
        <v>42250</v>
      </c>
      <c r="B1136" t="s">
        <v>25</v>
      </c>
      <c r="C1136" t="s">
        <v>16</v>
      </c>
      <c r="D1136" t="s">
        <v>22</v>
      </c>
      <c r="E1136">
        <v>3</v>
      </c>
      <c r="F1136">
        <v>0.8</v>
      </c>
      <c r="G1136">
        <v>30.1</v>
      </c>
      <c r="H1136">
        <v>964</v>
      </c>
      <c r="I1136">
        <v>5160</v>
      </c>
      <c r="J1136">
        <v>50</v>
      </c>
      <c r="K1136">
        <v>0</v>
      </c>
      <c r="L1136">
        <v>0</v>
      </c>
      <c r="M1136">
        <v>1</v>
      </c>
      <c r="N1136">
        <v>58</v>
      </c>
      <c r="O1136">
        <v>0.80084242400000005</v>
      </c>
    </row>
    <row r="1137" spans="1:15" x14ac:dyDescent="0.25">
      <c r="A1137" s="1">
        <v>42250</v>
      </c>
      <c r="B1137" t="s">
        <v>25</v>
      </c>
      <c r="C1137" t="s">
        <v>16</v>
      </c>
      <c r="D1137" t="s">
        <v>22</v>
      </c>
      <c r="E1137">
        <v>12</v>
      </c>
      <c r="F1137">
        <v>0.8</v>
      </c>
      <c r="G1137">
        <v>15.26</v>
      </c>
      <c r="H1137">
        <v>1132</v>
      </c>
      <c r="I1137">
        <v>4080</v>
      </c>
      <c r="J1137">
        <v>63</v>
      </c>
      <c r="K1137">
        <v>0</v>
      </c>
      <c r="L1137">
        <v>0</v>
      </c>
      <c r="M1137">
        <v>0</v>
      </c>
      <c r="N1137">
        <v>34</v>
      </c>
      <c r="O1137">
        <v>0.80040196100000005</v>
      </c>
    </row>
    <row r="1138" spans="1:15" x14ac:dyDescent="0.25">
      <c r="A1138" s="1">
        <v>42250</v>
      </c>
      <c r="B1138" t="s">
        <v>25</v>
      </c>
      <c r="C1138" t="s">
        <v>16</v>
      </c>
      <c r="D1138" t="s">
        <v>22</v>
      </c>
      <c r="E1138">
        <v>11</v>
      </c>
      <c r="F1138">
        <v>0.8</v>
      </c>
      <c r="G1138">
        <v>11.41</v>
      </c>
      <c r="H1138">
        <v>357</v>
      </c>
      <c r="I1138">
        <v>3420</v>
      </c>
      <c r="J1138">
        <v>50</v>
      </c>
      <c r="K1138">
        <v>0</v>
      </c>
      <c r="L1138">
        <v>0</v>
      </c>
      <c r="M1138">
        <v>0</v>
      </c>
      <c r="N1138">
        <v>58</v>
      </c>
      <c r="O1138">
        <v>0.80003450300000001</v>
      </c>
    </row>
    <row r="1139" spans="1:15" x14ac:dyDescent="0.25">
      <c r="A1139" s="1">
        <v>42250</v>
      </c>
      <c r="B1139" t="s">
        <v>25</v>
      </c>
      <c r="C1139" t="s">
        <v>19</v>
      </c>
      <c r="D1139" t="s">
        <v>22</v>
      </c>
      <c r="E1139">
        <v>3</v>
      </c>
      <c r="F1139">
        <v>0.8</v>
      </c>
      <c r="G1139">
        <v>4.5999999999999996</v>
      </c>
      <c r="I1139">
        <v>0</v>
      </c>
      <c r="J1139">
        <v>1440</v>
      </c>
      <c r="K1139">
        <v>0</v>
      </c>
      <c r="L1139">
        <v>0</v>
      </c>
      <c r="M1139">
        <v>0</v>
      </c>
      <c r="N1139">
        <v>12</v>
      </c>
      <c r="O1139">
        <v>0.79541666700000002</v>
      </c>
    </row>
    <row r="1140" spans="1:15" x14ac:dyDescent="0.25">
      <c r="A1140" s="1">
        <v>42250</v>
      </c>
      <c r="B1140" t="s">
        <v>25</v>
      </c>
      <c r="C1140" t="s">
        <v>19</v>
      </c>
      <c r="D1140" t="s">
        <v>22</v>
      </c>
      <c r="E1140">
        <v>4</v>
      </c>
      <c r="F1140">
        <v>0.75</v>
      </c>
      <c r="G1140">
        <v>3.94</v>
      </c>
      <c r="I1140">
        <v>0</v>
      </c>
      <c r="J1140">
        <v>960</v>
      </c>
      <c r="K1140">
        <v>0</v>
      </c>
      <c r="L1140">
        <v>0</v>
      </c>
      <c r="M1140">
        <v>0</v>
      </c>
      <c r="N1140">
        <v>8</v>
      </c>
      <c r="O1140">
        <v>0.79538750000000003</v>
      </c>
    </row>
    <row r="1141" spans="1:15" x14ac:dyDescent="0.25">
      <c r="A1141" s="1">
        <v>42250</v>
      </c>
      <c r="B1141" t="s">
        <v>25</v>
      </c>
      <c r="C1141" t="s">
        <v>19</v>
      </c>
      <c r="D1141" t="s">
        <v>22</v>
      </c>
      <c r="E1141">
        <v>1</v>
      </c>
      <c r="F1141">
        <v>0.75</v>
      </c>
      <c r="G1141">
        <v>3.94</v>
      </c>
      <c r="I1141">
        <v>0</v>
      </c>
      <c r="J1141">
        <v>960</v>
      </c>
      <c r="K1141">
        <v>0</v>
      </c>
      <c r="L1141">
        <v>0</v>
      </c>
      <c r="M1141">
        <v>0</v>
      </c>
      <c r="N1141">
        <v>8</v>
      </c>
      <c r="O1141">
        <v>0.794566667</v>
      </c>
    </row>
    <row r="1142" spans="1:15" x14ac:dyDescent="0.25">
      <c r="A1142" s="1">
        <v>42250</v>
      </c>
      <c r="B1142" t="s">
        <v>25</v>
      </c>
      <c r="C1142" t="s">
        <v>16</v>
      </c>
      <c r="D1142" t="s">
        <v>22</v>
      </c>
      <c r="E1142">
        <v>9</v>
      </c>
      <c r="F1142">
        <v>0.75</v>
      </c>
      <c r="G1142">
        <v>18.79</v>
      </c>
      <c r="H1142">
        <v>1193</v>
      </c>
      <c r="I1142">
        <v>6240</v>
      </c>
      <c r="J1142">
        <v>45</v>
      </c>
      <c r="K1142">
        <v>0</v>
      </c>
      <c r="L1142">
        <v>0</v>
      </c>
      <c r="M1142">
        <v>0</v>
      </c>
      <c r="N1142">
        <v>52</v>
      </c>
      <c r="O1142">
        <v>0.75039551299999996</v>
      </c>
    </row>
    <row r="1143" spans="1:15" x14ac:dyDescent="0.25">
      <c r="A1143" s="1">
        <v>42250</v>
      </c>
      <c r="B1143" t="s">
        <v>25</v>
      </c>
      <c r="C1143" t="s">
        <v>16</v>
      </c>
      <c r="D1143" t="s">
        <v>22</v>
      </c>
      <c r="E1143">
        <v>2</v>
      </c>
      <c r="F1143">
        <v>0.7</v>
      </c>
      <c r="G1143">
        <v>16.100000000000001</v>
      </c>
      <c r="H1143">
        <v>817</v>
      </c>
      <c r="I1143">
        <v>5520</v>
      </c>
      <c r="J1143">
        <v>30</v>
      </c>
      <c r="K1143">
        <v>0</v>
      </c>
      <c r="L1143">
        <v>0</v>
      </c>
      <c r="M1143">
        <v>1</v>
      </c>
      <c r="N1143">
        <v>45</v>
      </c>
      <c r="O1143">
        <v>0.70051622400000002</v>
      </c>
    </row>
    <row r="1144" spans="1:15" x14ac:dyDescent="0.25">
      <c r="A1144" s="1">
        <v>42250</v>
      </c>
      <c r="B1144" t="s">
        <v>25</v>
      </c>
      <c r="C1144" t="s">
        <v>16</v>
      </c>
      <c r="D1144" t="s">
        <v>22</v>
      </c>
      <c r="E1144">
        <v>10</v>
      </c>
      <c r="F1144">
        <v>0.7</v>
      </c>
      <c r="G1144">
        <v>21.82</v>
      </c>
      <c r="H1144">
        <v>1576</v>
      </c>
      <c r="I1144">
        <v>6000</v>
      </c>
      <c r="J1144">
        <v>30</v>
      </c>
      <c r="K1144">
        <v>0</v>
      </c>
      <c r="L1144">
        <v>0</v>
      </c>
      <c r="M1144">
        <v>0</v>
      </c>
      <c r="N1144">
        <v>50</v>
      </c>
      <c r="O1144">
        <v>0.70042199999999999</v>
      </c>
    </row>
    <row r="1145" spans="1:15" x14ac:dyDescent="0.25">
      <c r="A1145" s="1">
        <v>42250</v>
      </c>
      <c r="B1145" t="s">
        <v>25</v>
      </c>
      <c r="C1145" t="s">
        <v>19</v>
      </c>
      <c r="D1145" t="s">
        <v>22</v>
      </c>
      <c r="E1145">
        <v>2</v>
      </c>
      <c r="F1145">
        <v>0.7</v>
      </c>
      <c r="G1145">
        <v>3.9</v>
      </c>
      <c r="I1145">
        <v>0</v>
      </c>
      <c r="J1145">
        <v>1200</v>
      </c>
      <c r="K1145">
        <v>0</v>
      </c>
      <c r="L1145">
        <v>0</v>
      </c>
      <c r="M1145">
        <v>0</v>
      </c>
      <c r="N1145">
        <v>10</v>
      </c>
      <c r="O1145">
        <v>0.6825</v>
      </c>
    </row>
    <row r="1146" spans="1:15" x14ac:dyDescent="0.25">
      <c r="A1146" s="1">
        <v>42250</v>
      </c>
      <c r="B1146" t="s">
        <v>25</v>
      </c>
      <c r="C1146" t="s">
        <v>16</v>
      </c>
      <c r="D1146" t="s">
        <v>22</v>
      </c>
      <c r="E1146">
        <v>6</v>
      </c>
      <c r="F1146">
        <v>0.65</v>
      </c>
      <c r="G1146">
        <v>23.41</v>
      </c>
      <c r="H1146">
        <v>1262</v>
      </c>
      <c r="I1146">
        <v>4560</v>
      </c>
      <c r="J1146">
        <v>35</v>
      </c>
      <c r="K1146">
        <v>0</v>
      </c>
      <c r="L1146">
        <v>0</v>
      </c>
      <c r="M1146">
        <v>1</v>
      </c>
      <c r="N1146">
        <v>38</v>
      </c>
      <c r="O1146">
        <v>0.65096228099999998</v>
      </c>
    </row>
    <row r="1147" spans="1:15" x14ac:dyDescent="0.25">
      <c r="A1147" s="1">
        <v>42250</v>
      </c>
      <c r="B1147" t="s">
        <v>25</v>
      </c>
      <c r="C1147" t="s">
        <v>16</v>
      </c>
      <c r="D1147" t="s">
        <v>22</v>
      </c>
      <c r="E1147">
        <v>8</v>
      </c>
      <c r="F1147">
        <v>0.65</v>
      </c>
      <c r="G1147">
        <v>30.48</v>
      </c>
      <c r="H1147">
        <v>953</v>
      </c>
      <c r="I1147">
        <v>6720</v>
      </c>
      <c r="J1147">
        <v>26</v>
      </c>
      <c r="K1147">
        <v>0</v>
      </c>
      <c r="L1147">
        <v>0</v>
      </c>
      <c r="M1147">
        <v>1</v>
      </c>
      <c r="N1147">
        <v>56</v>
      </c>
      <c r="O1147">
        <v>0.650421429</v>
      </c>
    </row>
    <row r="1148" spans="1:15" x14ac:dyDescent="0.25">
      <c r="A1148" s="1">
        <v>42250</v>
      </c>
      <c r="B1148" t="s">
        <v>25</v>
      </c>
      <c r="C1148" t="s">
        <v>16</v>
      </c>
      <c r="D1148" t="s">
        <v>22</v>
      </c>
      <c r="E1148">
        <v>5</v>
      </c>
      <c r="F1148">
        <v>0.6</v>
      </c>
      <c r="G1148">
        <v>26.82</v>
      </c>
      <c r="H1148">
        <v>919</v>
      </c>
      <c r="I1148">
        <v>7080</v>
      </c>
      <c r="J1148">
        <v>23</v>
      </c>
      <c r="K1148">
        <v>0</v>
      </c>
      <c r="L1148">
        <v>0</v>
      </c>
      <c r="M1148">
        <v>1</v>
      </c>
      <c r="N1148">
        <v>59</v>
      </c>
      <c r="O1148">
        <v>0.60004067800000005</v>
      </c>
    </row>
    <row r="1149" spans="1:15" x14ac:dyDescent="0.25">
      <c r="A1149" s="1">
        <v>42250</v>
      </c>
      <c r="B1149" t="s">
        <v>25</v>
      </c>
      <c r="C1149" t="s">
        <v>16</v>
      </c>
      <c r="D1149" t="s">
        <v>22</v>
      </c>
      <c r="E1149">
        <v>7</v>
      </c>
      <c r="F1149">
        <v>0.5</v>
      </c>
      <c r="G1149">
        <v>30.48</v>
      </c>
      <c r="H1149">
        <v>1161</v>
      </c>
      <c r="I1149">
        <v>6600</v>
      </c>
      <c r="J1149">
        <v>0</v>
      </c>
      <c r="K1149">
        <v>0</v>
      </c>
      <c r="L1149">
        <v>0</v>
      </c>
      <c r="M1149">
        <v>1</v>
      </c>
      <c r="N1149">
        <v>55</v>
      </c>
      <c r="O1149">
        <v>0.50061090900000005</v>
      </c>
    </row>
    <row r="1150" spans="1:15" x14ac:dyDescent="0.25">
      <c r="A1150" s="1">
        <v>42250</v>
      </c>
      <c r="B1150" t="s">
        <v>25</v>
      </c>
      <c r="C1150" t="s">
        <v>19</v>
      </c>
      <c r="D1150" t="s">
        <v>22</v>
      </c>
      <c r="E1150">
        <v>10</v>
      </c>
      <c r="F1150">
        <v>0.7</v>
      </c>
      <c r="G1150">
        <v>2.9</v>
      </c>
      <c r="I1150">
        <v>0</v>
      </c>
      <c r="J1150">
        <v>960</v>
      </c>
      <c r="K1150">
        <v>0</v>
      </c>
      <c r="L1150">
        <v>0</v>
      </c>
      <c r="M1150">
        <v>0</v>
      </c>
      <c r="N1150">
        <v>8</v>
      </c>
      <c r="O1150">
        <v>0.47729166699999998</v>
      </c>
    </row>
    <row r="1151" spans="1:15" x14ac:dyDescent="0.25">
      <c r="A1151" s="1">
        <v>42250</v>
      </c>
      <c r="B1151" t="s">
        <v>25</v>
      </c>
      <c r="C1151" t="s">
        <v>19</v>
      </c>
      <c r="D1151" t="s">
        <v>22</v>
      </c>
      <c r="E1151">
        <v>8</v>
      </c>
      <c r="F1151">
        <v>0.65</v>
      </c>
      <c r="G1151">
        <v>3.9</v>
      </c>
      <c r="I1151">
        <v>0</v>
      </c>
      <c r="J1151">
        <v>960</v>
      </c>
      <c r="K1151">
        <v>0</v>
      </c>
      <c r="L1151">
        <v>0</v>
      </c>
      <c r="M1151">
        <v>0</v>
      </c>
      <c r="N1151">
        <v>8</v>
      </c>
      <c r="O1151">
        <v>0.26406249999999998</v>
      </c>
    </row>
    <row r="1152" spans="1:15" x14ac:dyDescent="0.25">
      <c r="A1152" s="1">
        <v>42280</v>
      </c>
      <c r="B1152" t="s">
        <v>25</v>
      </c>
      <c r="C1152" t="s">
        <v>19</v>
      </c>
      <c r="D1152" t="s">
        <v>23</v>
      </c>
      <c r="E1152">
        <v>12</v>
      </c>
      <c r="F1152">
        <v>0.8</v>
      </c>
      <c r="G1152">
        <v>4.5999999999999996</v>
      </c>
      <c r="I1152">
        <v>1080</v>
      </c>
      <c r="J1152">
        <v>0</v>
      </c>
      <c r="K1152">
        <v>0</v>
      </c>
      <c r="L1152">
        <v>0</v>
      </c>
      <c r="M1152">
        <v>0</v>
      </c>
      <c r="N1152">
        <v>9</v>
      </c>
      <c r="O1152">
        <v>0.92</v>
      </c>
    </row>
    <row r="1153" spans="1:15" x14ac:dyDescent="0.25">
      <c r="A1153" s="1">
        <v>42280</v>
      </c>
      <c r="B1153" t="s">
        <v>25</v>
      </c>
      <c r="C1153" t="s">
        <v>19</v>
      </c>
      <c r="D1153" t="s">
        <v>23</v>
      </c>
      <c r="E1153">
        <v>5</v>
      </c>
      <c r="F1153">
        <v>0.6</v>
      </c>
      <c r="G1153">
        <v>3.94</v>
      </c>
      <c r="I1153">
        <v>1440</v>
      </c>
      <c r="J1153">
        <v>0</v>
      </c>
      <c r="K1153">
        <v>0</v>
      </c>
      <c r="L1153">
        <v>0</v>
      </c>
      <c r="M1153">
        <v>0</v>
      </c>
      <c r="N1153">
        <v>12</v>
      </c>
      <c r="O1153">
        <v>0.90939166699999996</v>
      </c>
    </row>
    <row r="1154" spans="1:15" x14ac:dyDescent="0.25">
      <c r="A1154" s="1">
        <v>42280</v>
      </c>
      <c r="B1154" t="s">
        <v>25</v>
      </c>
      <c r="C1154" t="s">
        <v>16</v>
      </c>
      <c r="D1154" t="s">
        <v>23</v>
      </c>
      <c r="E1154">
        <v>1</v>
      </c>
      <c r="F1154">
        <v>0.75</v>
      </c>
      <c r="G1154">
        <v>26.82</v>
      </c>
      <c r="H1154">
        <v>1574</v>
      </c>
      <c r="I1154">
        <v>7080</v>
      </c>
      <c r="J1154">
        <v>75</v>
      </c>
      <c r="K1154">
        <v>0</v>
      </c>
      <c r="L1154">
        <v>0</v>
      </c>
      <c r="M1154">
        <v>0</v>
      </c>
      <c r="N1154">
        <v>59</v>
      </c>
      <c r="O1154">
        <v>0.90006101699999996</v>
      </c>
    </row>
    <row r="1155" spans="1:15" x14ac:dyDescent="0.25">
      <c r="A1155" s="1">
        <v>42280</v>
      </c>
      <c r="B1155" t="s">
        <v>25</v>
      </c>
      <c r="C1155" t="s">
        <v>19</v>
      </c>
      <c r="D1155" t="s">
        <v>23</v>
      </c>
      <c r="E1155">
        <v>3</v>
      </c>
      <c r="F1155">
        <v>0.8</v>
      </c>
      <c r="G1155">
        <v>4.5999999999999996</v>
      </c>
      <c r="I1155">
        <v>1440</v>
      </c>
      <c r="J1155">
        <v>0</v>
      </c>
      <c r="K1155">
        <v>0</v>
      </c>
      <c r="L1155">
        <v>0</v>
      </c>
      <c r="M1155">
        <v>0</v>
      </c>
      <c r="N1155">
        <v>12</v>
      </c>
      <c r="O1155">
        <v>0.89444444400000001</v>
      </c>
    </row>
    <row r="1156" spans="1:15" x14ac:dyDescent="0.25">
      <c r="A1156" s="1">
        <v>42280</v>
      </c>
      <c r="B1156" t="s">
        <v>25</v>
      </c>
      <c r="C1156" t="s">
        <v>19</v>
      </c>
      <c r="D1156" t="s">
        <v>23</v>
      </c>
      <c r="E1156">
        <v>4</v>
      </c>
      <c r="F1156">
        <v>0.75</v>
      </c>
      <c r="G1156">
        <v>3.94</v>
      </c>
      <c r="I1156">
        <v>960</v>
      </c>
      <c r="J1156">
        <v>0</v>
      </c>
      <c r="K1156">
        <v>0</v>
      </c>
      <c r="L1156">
        <v>0</v>
      </c>
      <c r="M1156">
        <v>0</v>
      </c>
      <c r="N1156">
        <v>8</v>
      </c>
      <c r="O1156">
        <v>0.881575</v>
      </c>
    </row>
    <row r="1157" spans="1:15" x14ac:dyDescent="0.25">
      <c r="A1157" s="1">
        <v>42280</v>
      </c>
      <c r="B1157" t="s">
        <v>25</v>
      </c>
      <c r="C1157" t="s">
        <v>19</v>
      </c>
      <c r="D1157" t="s">
        <v>23</v>
      </c>
      <c r="E1157">
        <v>1</v>
      </c>
      <c r="F1157">
        <v>0.75</v>
      </c>
      <c r="G1157">
        <v>3.94</v>
      </c>
      <c r="I1157">
        <v>960</v>
      </c>
      <c r="J1157">
        <v>0</v>
      </c>
      <c r="K1157">
        <v>0</v>
      </c>
      <c r="L1157">
        <v>0</v>
      </c>
      <c r="M1157">
        <v>0</v>
      </c>
      <c r="N1157">
        <v>8</v>
      </c>
      <c r="O1157">
        <v>0.88075416699999998</v>
      </c>
    </row>
    <row r="1158" spans="1:15" x14ac:dyDescent="0.25">
      <c r="A1158" s="1">
        <v>42280</v>
      </c>
      <c r="B1158" t="s">
        <v>25</v>
      </c>
      <c r="C1158" t="s">
        <v>16</v>
      </c>
      <c r="D1158" t="s">
        <v>23</v>
      </c>
      <c r="E1158">
        <v>4</v>
      </c>
      <c r="F1158">
        <v>0.75</v>
      </c>
      <c r="G1158">
        <v>26.82</v>
      </c>
      <c r="H1158">
        <v>1104</v>
      </c>
      <c r="I1158">
        <v>5880</v>
      </c>
      <c r="J1158">
        <v>65</v>
      </c>
      <c r="K1158">
        <v>0</v>
      </c>
      <c r="L1158">
        <v>0</v>
      </c>
      <c r="M1158">
        <v>0</v>
      </c>
      <c r="N1158">
        <v>59</v>
      </c>
      <c r="O1158">
        <v>0.85008421099999998</v>
      </c>
    </row>
    <row r="1159" spans="1:15" x14ac:dyDescent="0.25">
      <c r="A1159" s="1">
        <v>42280</v>
      </c>
      <c r="B1159" t="s">
        <v>25</v>
      </c>
      <c r="C1159" t="s">
        <v>19</v>
      </c>
      <c r="D1159" t="s">
        <v>23</v>
      </c>
      <c r="E1159">
        <v>9</v>
      </c>
      <c r="F1159">
        <v>0.75</v>
      </c>
      <c r="G1159">
        <v>2.9</v>
      </c>
      <c r="I1159">
        <v>1800</v>
      </c>
      <c r="J1159">
        <v>0</v>
      </c>
      <c r="K1159">
        <v>0</v>
      </c>
      <c r="L1159">
        <v>0</v>
      </c>
      <c r="M1159">
        <v>0</v>
      </c>
      <c r="N1159">
        <v>15</v>
      </c>
      <c r="O1159">
        <v>0.82166666700000002</v>
      </c>
    </row>
    <row r="1160" spans="1:15" x14ac:dyDescent="0.25">
      <c r="A1160" s="1">
        <v>42280</v>
      </c>
      <c r="B1160" t="s">
        <v>25</v>
      </c>
      <c r="C1160" t="s">
        <v>16</v>
      </c>
      <c r="D1160" t="s">
        <v>23</v>
      </c>
      <c r="E1160">
        <v>12</v>
      </c>
      <c r="F1160">
        <v>0.8</v>
      </c>
      <c r="G1160">
        <v>15.26</v>
      </c>
      <c r="H1160">
        <v>1069</v>
      </c>
      <c r="I1160">
        <v>4080</v>
      </c>
      <c r="J1160">
        <v>63</v>
      </c>
      <c r="K1160">
        <v>0</v>
      </c>
      <c r="L1160">
        <v>0</v>
      </c>
      <c r="M1160">
        <v>0</v>
      </c>
      <c r="N1160">
        <v>34</v>
      </c>
      <c r="O1160">
        <v>0.80040196100000005</v>
      </c>
    </row>
    <row r="1161" spans="1:15" x14ac:dyDescent="0.25">
      <c r="A1161" s="1">
        <v>42280</v>
      </c>
      <c r="B1161" t="s">
        <v>25</v>
      </c>
      <c r="C1161" t="s">
        <v>16</v>
      </c>
      <c r="D1161" t="s">
        <v>23</v>
      </c>
      <c r="E1161">
        <v>3</v>
      </c>
      <c r="F1161">
        <v>0.8</v>
      </c>
      <c r="G1161">
        <v>30.1</v>
      </c>
      <c r="H1161">
        <v>756</v>
      </c>
      <c r="I1161">
        <v>6960</v>
      </c>
      <c r="J1161">
        <v>63</v>
      </c>
      <c r="K1161">
        <v>0</v>
      </c>
      <c r="L1161">
        <v>0</v>
      </c>
      <c r="M1161">
        <v>1</v>
      </c>
      <c r="N1161">
        <v>58</v>
      </c>
      <c r="O1161">
        <v>0.80007183900000001</v>
      </c>
    </row>
    <row r="1162" spans="1:15" x14ac:dyDescent="0.25">
      <c r="A1162" s="1">
        <v>42280</v>
      </c>
      <c r="B1162" t="s">
        <v>25</v>
      </c>
      <c r="C1162" t="s">
        <v>16</v>
      </c>
      <c r="D1162" t="s">
        <v>23</v>
      </c>
      <c r="E1162">
        <v>11</v>
      </c>
      <c r="F1162">
        <v>0.8</v>
      </c>
      <c r="G1162">
        <v>11.41</v>
      </c>
      <c r="H1162">
        <v>338</v>
      </c>
      <c r="I1162">
        <v>3420</v>
      </c>
      <c r="J1162">
        <v>50</v>
      </c>
      <c r="K1162">
        <v>0</v>
      </c>
      <c r="L1162">
        <v>0</v>
      </c>
      <c r="M1162">
        <v>0</v>
      </c>
      <c r="N1162">
        <v>58</v>
      </c>
      <c r="O1162">
        <v>0.80003450300000001</v>
      </c>
    </row>
    <row r="1163" spans="1:15" x14ac:dyDescent="0.25">
      <c r="A1163" s="1">
        <v>42280</v>
      </c>
      <c r="B1163" t="s">
        <v>25</v>
      </c>
      <c r="C1163" t="s">
        <v>19</v>
      </c>
      <c r="D1163" t="s">
        <v>23</v>
      </c>
      <c r="E1163">
        <v>11</v>
      </c>
      <c r="F1163">
        <v>0.8</v>
      </c>
      <c r="G1163">
        <v>2.9</v>
      </c>
      <c r="I1163">
        <v>960</v>
      </c>
      <c r="J1163">
        <v>0</v>
      </c>
      <c r="K1163">
        <v>0</v>
      </c>
      <c r="L1163">
        <v>0</v>
      </c>
      <c r="M1163">
        <v>0</v>
      </c>
      <c r="N1163">
        <v>8</v>
      </c>
      <c r="O1163">
        <v>0.75822916699999998</v>
      </c>
    </row>
    <row r="1164" spans="1:15" x14ac:dyDescent="0.25">
      <c r="A1164" s="1">
        <v>42280</v>
      </c>
      <c r="B1164" t="s">
        <v>25</v>
      </c>
      <c r="C1164" t="s">
        <v>16</v>
      </c>
      <c r="D1164" t="s">
        <v>23</v>
      </c>
      <c r="E1164">
        <v>10</v>
      </c>
      <c r="F1164">
        <v>0.75</v>
      </c>
      <c r="G1164">
        <v>21.82</v>
      </c>
      <c r="H1164">
        <v>1499</v>
      </c>
      <c r="I1164">
        <v>6000</v>
      </c>
      <c r="J1164">
        <v>34</v>
      </c>
      <c r="K1164">
        <v>0</v>
      </c>
      <c r="L1164">
        <v>0</v>
      </c>
      <c r="M1164">
        <v>0</v>
      </c>
      <c r="N1164">
        <v>50</v>
      </c>
      <c r="O1164">
        <v>0.75060800000000005</v>
      </c>
    </row>
    <row r="1165" spans="1:15" x14ac:dyDescent="0.25">
      <c r="A1165" s="1">
        <v>42280</v>
      </c>
      <c r="B1165" t="s">
        <v>25</v>
      </c>
      <c r="C1165" t="s">
        <v>16</v>
      </c>
      <c r="D1165" t="s">
        <v>23</v>
      </c>
      <c r="E1165">
        <v>9</v>
      </c>
      <c r="F1165">
        <v>0.75</v>
      </c>
      <c r="G1165">
        <v>18.79</v>
      </c>
      <c r="H1165">
        <v>1247</v>
      </c>
      <c r="I1165">
        <v>6240</v>
      </c>
      <c r="J1165">
        <v>45</v>
      </c>
      <c r="K1165">
        <v>0</v>
      </c>
      <c r="L1165">
        <v>0</v>
      </c>
      <c r="M1165">
        <v>0</v>
      </c>
      <c r="N1165">
        <v>52</v>
      </c>
      <c r="O1165">
        <v>0.75039551299999996</v>
      </c>
    </row>
    <row r="1166" spans="1:15" x14ac:dyDescent="0.25">
      <c r="A1166" s="1">
        <v>42280</v>
      </c>
      <c r="B1166" t="s">
        <v>25</v>
      </c>
      <c r="C1166" t="s">
        <v>19</v>
      </c>
      <c r="D1166" t="s">
        <v>23</v>
      </c>
      <c r="E1166">
        <v>2</v>
      </c>
      <c r="F1166">
        <v>0.7</v>
      </c>
      <c r="G1166">
        <v>3.9</v>
      </c>
      <c r="I1166">
        <v>960</v>
      </c>
      <c r="J1166">
        <v>0</v>
      </c>
      <c r="K1166">
        <v>0</v>
      </c>
      <c r="L1166">
        <v>0</v>
      </c>
      <c r="M1166">
        <v>0</v>
      </c>
      <c r="N1166">
        <v>8</v>
      </c>
      <c r="O1166">
        <v>0.74099999999999999</v>
      </c>
    </row>
    <row r="1167" spans="1:15" x14ac:dyDescent="0.25">
      <c r="A1167" s="1">
        <v>42280</v>
      </c>
      <c r="B1167" t="s">
        <v>25</v>
      </c>
      <c r="C1167" t="s">
        <v>16</v>
      </c>
      <c r="D1167" t="s">
        <v>23</v>
      </c>
      <c r="E1167">
        <v>8</v>
      </c>
      <c r="F1167">
        <v>0.7</v>
      </c>
      <c r="G1167">
        <v>30.48</v>
      </c>
      <c r="H1167">
        <v>923</v>
      </c>
      <c r="I1167">
        <v>6840</v>
      </c>
      <c r="J1167">
        <v>30</v>
      </c>
      <c r="K1167">
        <v>0</v>
      </c>
      <c r="L1167">
        <v>0</v>
      </c>
      <c r="M1167">
        <v>1</v>
      </c>
      <c r="N1167">
        <v>57</v>
      </c>
      <c r="O1167">
        <v>0.70050526300000004</v>
      </c>
    </row>
    <row r="1168" spans="1:15" x14ac:dyDescent="0.25">
      <c r="A1168" s="1">
        <v>42280</v>
      </c>
      <c r="B1168" t="s">
        <v>25</v>
      </c>
      <c r="C1168" t="s">
        <v>16</v>
      </c>
      <c r="D1168" t="s">
        <v>23</v>
      </c>
      <c r="E1168">
        <v>6</v>
      </c>
      <c r="F1168">
        <v>0.7</v>
      </c>
      <c r="G1168">
        <v>23.41</v>
      </c>
      <c r="H1168">
        <v>1180</v>
      </c>
      <c r="I1168">
        <v>4560</v>
      </c>
      <c r="J1168">
        <v>30</v>
      </c>
      <c r="K1168">
        <v>0</v>
      </c>
      <c r="L1168">
        <v>0</v>
      </c>
      <c r="M1168">
        <v>1</v>
      </c>
      <c r="N1168">
        <v>38</v>
      </c>
      <c r="O1168">
        <v>0.70024649100000003</v>
      </c>
    </row>
    <row r="1169" spans="1:15" x14ac:dyDescent="0.25">
      <c r="A1169" s="1">
        <v>42280</v>
      </c>
      <c r="B1169" t="s">
        <v>25</v>
      </c>
      <c r="C1169" t="s">
        <v>16</v>
      </c>
      <c r="D1169" t="s">
        <v>23</v>
      </c>
      <c r="E1169">
        <v>2</v>
      </c>
      <c r="F1169">
        <v>0.7</v>
      </c>
      <c r="G1169">
        <v>16.100000000000001</v>
      </c>
      <c r="H1169">
        <v>957</v>
      </c>
      <c r="I1169">
        <v>5400</v>
      </c>
      <c r="J1169">
        <v>40</v>
      </c>
      <c r="K1169">
        <v>0</v>
      </c>
      <c r="L1169">
        <v>0</v>
      </c>
      <c r="M1169">
        <v>1</v>
      </c>
      <c r="N1169">
        <v>45</v>
      </c>
      <c r="O1169">
        <v>0.70005185199999997</v>
      </c>
    </row>
    <row r="1170" spans="1:15" x14ac:dyDescent="0.25">
      <c r="A1170" s="1">
        <v>42280</v>
      </c>
      <c r="B1170" t="s">
        <v>25</v>
      </c>
      <c r="C1170" t="s">
        <v>16</v>
      </c>
      <c r="D1170" t="s">
        <v>23</v>
      </c>
      <c r="E1170">
        <v>5</v>
      </c>
      <c r="F1170">
        <v>0.65</v>
      </c>
      <c r="G1170">
        <v>26.82</v>
      </c>
      <c r="H1170">
        <v>1001</v>
      </c>
      <c r="I1170">
        <v>7080</v>
      </c>
      <c r="J1170">
        <v>26</v>
      </c>
      <c r="K1170">
        <v>0</v>
      </c>
      <c r="L1170">
        <v>0</v>
      </c>
      <c r="M1170">
        <v>1</v>
      </c>
      <c r="N1170">
        <v>59</v>
      </c>
      <c r="O1170">
        <v>0.65004406800000003</v>
      </c>
    </row>
    <row r="1171" spans="1:15" x14ac:dyDescent="0.25">
      <c r="A1171" s="1">
        <v>42280</v>
      </c>
      <c r="B1171" t="s">
        <v>25</v>
      </c>
      <c r="C1171" t="s">
        <v>16</v>
      </c>
      <c r="D1171" t="s">
        <v>23</v>
      </c>
      <c r="E1171">
        <v>7</v>
      </c>
      <c r="F1171">
        <v>0.6</v>
      </c>
      <c r="G1171">
        <v>30.48</v>
      </c>
      <c r="H1171">
        <v>1017</v>
      </c>
      <c r="I1171">
        <v>6840</v>
      </c>
      <c r="J1171">
        <v>25</v>
      </c>
      <c r="K1171">
        <v>0</v>
      </c>
      <c r="L1171">
        <v>0</v>
      </c>
      <c r="M1171">
        <v>1</v>
      </c>
      <c r="N1171">
        <v>57</v>
      </c>
      <c r="O1171">
        <v>0.63040292399999998</v>
      </c>
    </row>
    <row r="1172" spans="1:15" x14ac:dyDescent="0.25">
      <c r="A1172" s="1">
        <v>42280</v>
      </c>
      <c r="B1172" t="s">
        <v>25</v>
      </c>
      <c r="C1172" t="s">
        <v>19</v>
      </c>
      <c r="D1172" t="s">
        <v>23</v>
      </c>
      <c r="E1172">
        <v>8</v>
      </c>
      <c r="F1172">
        <v>0.65</v>
      </c>
      <c r="G1172">
        <v>3.9</v>
      </c>
      <c r="I1172">
        <v>960</v>
      </c>
      <c r="J1172">
        <v>0</v>
      </c>
      <c r="K1172">
        <v>0</v>
      </c>
      <c r="L1172">
        <v>0</v>
      </c>
      <c r="M1172">
        <v>0</v>
      </c>
      <c r="N1172">
        <v>8</v>
      </c>
      <c r="O1172">
        <v>0.56062500000000004</v>
      </c>
    </row>
    <row r="1173" spans="1:15" x14ac:dyDescent="0.25">
      <c r="A1173" s="1">
        <v>42280</v>
      </c>
      <c r="B1173" t="s">
        <v>25</v>
      </c>
      <c r="C1173" t="s">
        <v>19</v>
      </c>
      <c r="D1173" t="s">
        <v>23</v>
      </c>
      <c r="E1173">
        <v>7</v>
      </c>
      <c r="F1173">
        <v>0.5</v>
      </c>
      <c r="G1173">
        <v>3.9</v>
      </c>
      <c r="I1173">
        <v>960</v>
      </c>
      <c r="J1173">
        <v>0</v>
      </c>
      <c r="K1173">
        <v>0</v>
      </c>
      <c r="L1173">
        <v>0</v>
      </c>
      <c r="M1173">
        <v>0</v>
      </c>
      <c r="N1173">
        <v>8</v>
      </c>
      <c r="O1173">
        <v>0.56062500000000004</v>
      </c>
    </row>
    <row r="1174" spans="1:15" x14ac:dyDescent="0.25">
      <c r="A1174" s="1">
        <v>42280</v>
      </c>
      <c r="B1174" t="s">
        <v>25</v>
      </c>
      <c r="C1174" t="s">
        <v>19</v>
      </c>
      <c r="D1174" t="s">
        <v>23</v>
      </c>
      <c r="E1174">
        <v>10</v>
      </c>
      <c r="F1174">
        <v>0.7</v>
      </c>
      <c r="G1174">
        <v>2.9</v>
      </c>
      <c r="I1174">
        <v>960</v>
      </c>
      <c r="J1174">
        <v>0</v>
      </c>
      <c r="K1174">
        <v>0</v>
      </c>
      <c r="L1174">
        <v>0</v>
      </c>
      <c r="M1174">
        <v>0</v>
      </c>
      <c r="N1174">
        <v>8</v>
      </c>
      <c r="O1174">
        <v>0.39874999999999999</v>
      </c>
    </row>
    <row r="1175" spans="1:15" x14ac:dyDescent="0.25">
      <c r="A1175" s="1">
        <v>42311</v>
      </c>
      <c r="B1175" t="s">
        <v>25</v>
      </c>
      <c r="C1175" t="s">
        <v>19</v>
      </c>
      <c r="D1175" t="s">
        <v>24</v>
      </c>
      <c r="E1175">
        <v>12</v>
      </c>
      <c r="F1175">
        <v>0.8</v>
      </c>
      <c r="G1175">
        <v>4.5999999999999996</v>
      </c>
      <c r="I1175">
        <v>2160</v>
      </c>
      <c r="J1175">
        <v>0</v>
      </c>
      <c r="K1175">
        <v>0</v>
      </c>
      <c r="L1175">
        <v>0</v>
      </c>
      <c r="M1175">
        <v>0</v>
      </c>
      <c r="N1175">
        <v>9</v>
      </c>
      <c r="O1175">
        <v>0.92283950599999998</v>
      </c>
    </row>
    <row r="1176" spans="1:15" x14ac:dyDescent="0.25">
      <c r="A1176" s="1">
        <v>42311</v>
      </c>
      <c r="B1176" t="s">
        <v>25</v>
      </c>
      <c r="C1176" t="s">
        <v>19</v>
      </c>
      <c r="D1176" t="s">
        <v>24</v>
      </c>
      <c r="E1176">
        <v>11</v>
      </c>
      <c r="F1176">
        <v>0.8</v>
      </c>
      <c r="G1176">
        <v>2.9</v>
      </c>
      <c r="I1176">
        <v>2400</v>
      </c>
      <c r="J1176">
        <v>0</v>
      </c>
      <c r="K1176">
        <v>0</v>
      </c>
      <c r="L1176">
        <v>0</v>
      </c>
      <c r="M1176">
        <v>0</v>
      </c>
      <c r="N1176">
        <v>10</v>
      </c>
      <c r="O1176">
        <v>0.87402777799999998</v>
      </c>
    </row>
    <row r="1177" spans="1:15" x14ac:dyDescent="0.25">
      <c r="A1177" s="1">
        <v>42311</v>
      </c>
      <c r="B1177" t="s">
        <v>25</v>
      </c>
      <c r="C1177" t="s">
        <v>19</v>
      </c>
      <c r="D1177" t="s">
        <v>24</v>
      </c>
      <c r="E1177">
        <v>2</v>
      </c>
      <c r="F1177">
        <v>0.75</v>
      </c>
      <c r="G1177">
        <v>3.9</v>
      </c>
      <c r="I1177">
        <v>1920</v>
      </c>
      <c r="J1177">
        <v>0</v>
      </c>
      <c r="K1177">
        <v>0</v>
      </c>
      <c r="L1177">
        <v>0</v>
      </c>
      <c r="M1177">
        <v>0</v>
      </c>
      <c r="N1177">
        <v>8</v>
      </c>
      <c r="O1177">
        <v>0.81927083300000003</v>
      </c>
    </row>
    <row r="1178" spans="1:15" x14ac:dyDescent="0.25">
      <c r="A1178" s="1">
        <v>42311</v>
      </c>
      <c r="B1178" t="s">
        <v>25</v>
      </c>
      <c r="C1178" t="s">
        <v>19</v>
      </c>
      <c r="D1178" t="s">
        <v>24</v>
      </c>
      <c r="E1178">
        <v>4</v>
      </c>
      <c r="F1178">
        <v>0.75</v>
      </c>
      <c r="G1178">
        <v>3.94</v>
      </c>
      <c r="I1178">
        <v>1920</v>
      </c>
      <c r="J1178">
        <v>0</v>
      </c>
      <c r="K1178">
        <v>0</v>
      </c>
      <c r="L1178">
        <v>0</v>
      </c>
      <c r="M1178">
        <v>0</v>
      </c>
      <c r="N1178">
        <v>8</v>
      </c>
      <c r="O1178">
        <v>0.81330902800000004</v>
      </c>
    </row>
    <row r="1179" spans="1:15" x14ac:dyDescent="0.25">
      <c r="A1179" s="1">
        <v>42311</v>
      </c>
      <c r="B1179" t="s">
        <v>25</v>
      </c>
      <c r="C1179" t="s">
        <v>19</v>
      </c>
      <c r="D1179" t="s">
        <v>24</v>
      </c>
      <c r="E1179">
        <v>1</v>
      </c>
      <c r="F1179">
        <v>0.75</v>
      </c>
      <c r="G1179">
        <v>3.94</v>
      </c>
      <c r="I1179">
        <v>1920</v>
      </c>
      <c r="J1179">
        <v>0</v>
      </c>
      <c r="K1179">
        <v>0</v>
      </c>
      <c r="L1179">
        <v>0</v>
      </c>
      <c r="M1179">
        <v>0</v>
      </c>
      <c r="N1179">
        <v>8</v>
      </c>
      <c r="O1179">
        <v>0.81262500000000004</v>
      </c>
    </row>
    <row r="1180" spans="1:15" x14ac:dyDescent="0.25">
      <c r="A1180" s="1">
        <v>42311</v>
      </c>
      <c r="B1180" t="s">
        <v>25</v>
      </c>
      <c r="C1180" t="s">
        <v>16</v>
      </c>
      <c r="D1180" t="s">
        <v>24</v>
      </c>
      <c r="E1180">
        <v>12</v>
      </c>
      <c r="F1180">
        <v>0.8</v>
      </c>
      <c r="G1180">
        <v>15.26</v>
      </c>
      <c r="H1180">
        <v>470</v>
      </c>
      <c r="I1180">
        <v>4080</v>
      </c>
      <c r="J1180">
        <v>63</v>
      </c>
      <c r="K1180">
        <v>0</v>
      </c>
      <c r="L1180">
        <v>0</v>
      </c>
      <c r="M1180">
        <v>0</v>
      </c>
      <c r="N1180">
        <v>34</v>
      </c>
      <c r="O1180">
        <v>0.80040196100000005</v>
      </c>
    </row>
    <row r="1181" spans="1:15" x14ac:dyDescent="0.25">
      <c r="A1181" s="1">
        <v>42311</v>
      </c>
      <c r="B1181" t="s">
        <v>25</v>
      </c>
      <c r="C1181" t="s">
        <v>16</v>
      </c>
      <c r="D1181" t="s">
        <v>24</v>
      </c>
      <c r="E1181">
        <v>3</v>
      </c>
      <c r="F1181">
        <v>0.8</v>
      </c>
      <c r="G1181">
        <v>30.1</v>
      </c>
      <c r="H1181">
        <v>735</v>
      </c>
      <c r="I1181">
        <v>6960</v>
      </c>
      <c r="J1181">
        <v>63</v>
      </c>
      <c r="K1181">
        <v>0</v>
      </c>
      <c r="L1181">
        <v>0</v>
      </c>
      <c r="M1181">
        <v>1</v>
      </c>
      <c r="N1181">
        <v>58</v>
      </c>
      <c r="O1181">
        <v>0.80007183900000001</v>
      </c>
    </row>
    <row r="1182" spans="1:15" x14ac:dyDescent="0.25">
      <c r="A1182" s="1">
        <v>42311</v>
      </c>
      <c r="B1182" t="s">
        <v>25</v>
      </c>
      <c r="C1182" t="s">
        <v>16</v>
      </c>
      <c r="D1182" t="s">
        <v>24</v>
      </c>
      <c r="E1182">
        <v>11</v>
      </c>
      <c r="F1182">
        <v>0.8</v>
      </c>
      <c r="G1182">
        <v>11.41</v>
      </c>
      <c r="H1182">
        <v>560</v>
      </c>
      <c r="I1182">
        <v>3420</v>
      </c>
      <c r="J1182">
        <v>50</v>
      </c>
      <c r="K1182">
        <v>0</v>
      </c>
      <c r="L1182">
        <v>0</v>
      </c>
      <c r="M1182">
        <v>0</v>
      </c>
      <c r="N1182">
        <v>58</v>
      </c>
      <c r="O1182">
        <v>0.80003450300000001</v>
      </c>
    </row>
    <row r="1183" spans="1:15" x14ac:dyDescent="0.25">
      <c r="A1183" s="1">
        <v>42311</v>
      </c>
      <c r="B1183" t="s">
        <v>25</v>
      </c>
      <c r="C1183" t="s">
        <v>19</v>
      </c>
      <c r="D1183" t="s">
        <v>24</v>
      </c>
      <c r="E1183">
        <v>3</v>
      </c>
      <c r="F1183">
        <v>0.8</v>
      </c>
      <c r="G1183">
        <v>4.5999999999999996</v>
      </c>
      <c r="I1183">
        <v>1920</v>
      </c>
      <c r="J1183">
        <v>0</v>
      </c>
      <c r="K1183">
        <v>0</v>
      </c>
      <c r="L1183">
        <v>0</v>
      </c>
      <c r="M1183">
        <v>0</v>
      </c>
      <c r="N1183">
        <v>8</v>
      </c>
      <c r="O1183">
        <v>0.78663194400000003</v>
      </c>
    </row>
    <row r="1184" spans="1:15" x14ac:dyDescent="0.25">
      <c r="A1184" s="1">
        <v>42311</v>
      </c>
      <c r="B1184" t="s">
        <v>25</v>
      </c>
      <c r="C1184" t="s">
        <v>19</v>
      </c>
      <c r="D1184" t="s">
        <v>24</v>
      </c>
      <c r="E1184">
        <v>5</v>
      </c>
      <c r="F1184">
        <v>0.7</v>
      </c>
      <c r="G1184">
        <v>3.94</v>
      </c>
      <c r="I1184">
        <v>1440</v>
      </c>
      <c r="J1184">
        <v>0</v>
      </c>
      <c r="K1184">
        <v>0</v>
      </c>
      <c r="L1184">
        <v>0</v>
      </c>
      <c r="M1184">
        <v>0</v>
      </c>
      <c r="N1184">
        <v>12</v>
      </c>
      <c r="O1184">
        <v>0.75885000000000002</v>
      </c>
    </row>
    <row r="1185" spans="1:15" x14ac:dyDescent="0.25">
      <c r="A1185" s="1">
        <v>42311</v>
      </c>
      <c r="B1185" t="s">
        <v>25</v>
      </c>
      <c r="C1185" t="s">
        <v>16</v>
      </c>
      <c r="D1185" t="s">
        <v>24</v>
      </c>
      <c r="E1185">
        <v>10</v>
      </c>
      <c r="F1185">
        <v>0.75</v>
      </c>
      <c r="G1185">
        <v>21.82</v>
      </c>
      <c r="H1185">
        <v>1674</v>
      </c>
      <c r="I1185">
        <v>6000</v>
      </c>
      <c r="J1185">
        <v>34</v>
      </c>
      <c r="K1185">
        <v>0</v>
      </c>
      <c r="L1185">
        <v>0</v>
      </c>
      <c r="M1185">
        <v>0</v>
      </c>
      <c r="N1185">
        <v>50</v>
      </c>
      <c r="O1185">
        <v>0.75060800000000005</v>
      </c>
    </row>
    <row r="1186" spans="1:15" x14ac:dyDescent="0.25">
      <c r="A1186" s="1">
        <v>42311</v>
      </c>
      <c r="B1186" t="s">
        <v>25</v>
      </c>
      <c r="C1186" t="s">
        <v>16</v>
      </c>
      <c r="D1186" t="s">
        <v>24</v>
      </c>
      <c r="E1186">
        <v>9</v>
      </c>
      <c r="F1186">
        <v>0.75</v>
      </c>
      <c r="G1186">
        <v>18.79</v>
      </c>
      <c r="H1186">
        <v>290</v>
      </c>
      <c r="I1186">
        <v>5040</v>
      </c>
      <c r="J1186">
        <v>45</v>
      </c>
      <c r="K1186">
        <v>0</v>
      </c>
      <c r="L1186">
        <v>0</v>
      </c>
      <c r="M1186">
        <v>0</v>
      </c>
      <c r="N1186">
        <v>52</v>
      </c>
      <c r="O1186">
        <v>0.75034733300000001</v>
      </c>
    </row>
    <row r="1187" spans="1:15" x14ac:dyDescent="0.25">
      <c r="A1187" s="1">
        <v>42311</v>
      </c>
      <c r="B1187" t="s">
        <v>25</v>
      </c>
      <c r="C1187" t="s">
        <v>16</v>
      </c>
      <c r="D1187" t="s">
        <v>24</v>
      </c>
      <c r="E1187">
        <v>2</v>
      </c>
      <c r="F1187">
        <v>0.75</v>
      </c>
      <c r="G1187">
        <v>16.100000000000001</v>
      </c>
      <c r="H1187">
        <v>971</v>
      </c>
      <c r="I1187">
        <v>5400</v>
      </c>
      <c r="J1187">
        <v>45</v>
      </c>
      <c r="K1187">
        <v>0</v>
      </c>
      <c r="L1187">
        <v>0</v>
      </c>
      <c r="M1187">
        <v>1</v>
      </c>
      <c r="N1187">
        <v>45</v>
      </c>
      <c r="O1187">
        <v>0.75014074100000006</v>
      </c>
    </row>
    <row r="1188" spans="1:15" x14ac:dyDescent="0.25">
      <c r="A1188" s="1">
        <v>42311</v>
      </c>
      <c r="B1188" t="s">
        <v>25</v>
      </c>
      <c r="C1188" t="s">
        <v>16</v>
      </c>
      <c r="D1188" t="s">
        <v>24</v>
      </c>
      <c r="E1188">
        <v>1</v>
      </c>
      <c r="F1188">
        <v>0.75</v>
      </c>
      <c r="G1188">
        <v>26.82</v>
      </c>
      <c r="H1188">
        <v>1322</v>
      </c>
      <c r="I1188">
        <v>7080</v>
      </c>
      <c r="J1188">
        <v>45</v>
      </c>
      <c r="K1188">
        <v>0</v>
      </c>
      <c r="L1188">
        <v>0</v>
      </c>
      <c r="M1188">
        <v>0</v>
      </c>
      <c r="N1188">
        <v>59</v>
      </c>
      <c r="O1188">
        <v>0.75005084700000002</v>
      </c>
    </row>
    <row r="1189" spans="1:15" x14ac:dyDescent="0.25">
      <c r="A1189" s="1">
        <v>42311</v>
      </c>
      <c r="B1189" t="s">
        <v>25</v>
      </c>
      <c r="C1189" t="s">
        <v>16</v>
      </c>
      <c r="D1189" t="s">
        <v>24</v>
      </c>
      <c r="E1189">
        <v>4</v>
      </c>
      <c r="F1189">
        <v>0.75</v>
      </c>
      <c r="G1189">
        <v>26.82</v>
      </c>
      <c r="H1189">
        <v>1054</v>
      </c>
      <c r="I1189">
        <v>7080</v>
      </c>
      <c r="J1189">
        <v>45</v>
      </c>
      <c r="K1189">
        <v>0</v>
      </c>
      <c r="L1189">
        <v>0</v>
      </c>
      <c r="M1189">
        <v>0</v>
      </c>
      <c r="N1189">
        <v>59</v>
      </c>
      <c r="O1189">
        <v>0.75005084700000002</v>
      </c>
    </row>
    <row r="1190" spans="1:15" x14ac:dyDescent="0.25">
      <c r="A1190" s="1">
        <v>42311</v>
      </c>
      <c r="B1190" t="s">
        <v>25</v>
      </c>
      <c r="C1190" t="s">
        <v>16</v>
      </c>
      <c r="D1190" t="s">
        <v>24</v>
      </c>
      <c r="E1190">
        <v>5</v>
      </c>
      <c r="F1190">
        <v>0.7</v>
      </c>
      <c r="G1190">
        <v>26.82</v>
      </c>
      <c r="H1190">
        <v>992</v>
      </c>
      <c r="I1190">
        <v>6960</v>
      </c>
      <c r="J1190">
        <v>30</v>
      </c>
      <c r="K1190">
        <v>0</v>
      </c>
      <c r="L1190">
        <v>0</v>
      </c>
      <c r="M1190">
        <v>1</v>
      </c>
      <c r="N1190">
        <v>58</v>
      </c>
      <c r="O1190">
        <v>0.70055689700000001</v>
      </c>
    </row>
    <row r="1191" spans="1:15" x14ac:dyDescent="0.25">
      <c r="A1191" s="1">
        <v>42311</v>
      </c>
      <c r="B1191" t="s">
        <v>25</v>
      </c>
      <c r="C1191" t="s">
        <v>16</v>
      </c>
      <c r="D1191" t="s">
        <v>24</v>
      </c>
      <c r="E1191">
        <v>8</v>
      </c>
      <c r="F1191">
        <v>0.7</v>
      </c>
      <c r="G1191">
        <v>30.48</v>
      </c>
      <c r="H1191">
        <v>914</v>
      </c>
      <c r="I1191">
        <v>6840</v>
      </c>
      <c r="J1191">
        <v>30</v>
      </c>
      <c r="K1191">
        <v>0</v>
      </c>
      <c r="L1191">
        <v>0</v>
      </c>
      <c r="M1191">
        <v>1</v>
      </c>
      <c r="N1191">
        <v>57</v>
      </c>
      <c r="O1191">
        <v>0.70050526300000004</v>
      </c>
    </row>
    <row r="1192" spans="1:15" x14ac:dyDescent="0.25">
      <c r="A1192" s="1">
        <v>42311</v>
      </c>
      <c r="B1192" t="s">
        <v>25</v>
      </c>
      <c r="C1192" t="s">
        <v>16</v>
      </c>
      <c r="D1192" t="s">
        <v>24</v>
      </c>
      <c r="E1192">
        <v>6</v>
      </c>
      <c r="F1192">
        <v>0.7</v>
      </c>
      <c r="G1192">
        <v>23.41</v>
      </c>
      <c r="H1192">
        <v>1128</v>
      </c>
      <c r="I1192">
        <v>4560</v>
      </c>
      <c r="J1192">
        <v>40</v>
      </c>
      <c r="K1192">
        <v>0</v>
      </c>
      <c r="L1192">
        <v>0</v>
      </c>
      <c r="M1192">
        <v>1</v>
      </c>
      <c r="N1192">
        <v>38</v>
      </c>
      <c r="O1192">
        <v>0.70024649100000003</v>
      </c>
    </row>
    <row r="1193" spans="1:15" x14ac:dyDescent="0.25">
      <c r="A1193" s="1">
        <v>42311</v>
      </c>
      <c r="B1193" t="s">
        <v>25</v>
      </c>
      <c r="C1193" t="s">
        <v>16</v>
      </c>
      <c r="D1193" t="s">
        <v>24</v>
      </c>
      <c r="E1193">
        <v>7</v>
      </c>
      <c r="F1193">
        <v>0.65</v>
      </c>
      <c r="G1193">
        <v>30.48</v>
      </c>
      <c r="H1193">
        <v>935</v>
      </c>
      <c r="I1193">
        <v>6840</v>
      </c>
      <c r="J1193">
        <v>26</v>
      </c>
      <c r="K1193">
        <v>0</v>
      </c>
      <c r="L1193">
        <v>0</v>
      </c>
      <c r="M1193">
        <v>1</v>
      </c>
      <c r="N1193">
        <v>57</v>
      </c>
      <c r="O1193">
        <v>0.65059649100000005</v>
      </c>
    </row>
    <row r="1194" spans="1:15" x14ac:dyDescent="0.25">
      <c r="A1194" s="1">
        <v>42311</v>
      </c>
      <c r="B1194" t="s">
        <v>25</v>
      </c>
      <c r="C1194" t="s">
        <v>19</v>
      </c>
      <c r="D1194" t="s">
        <v>24</v>
      </c>
      <c r="E1194">
        <v>10</v>
      </c>
      <c r="F1194">
        <v>0.75</v>
      </c>
      <c r="G1194">
        <v>2.9</v>
      </c>
      <c r="I1194">
        <v>960</v>
      </c>
      <c r="J1194">
        <v>0</v>
      </c>
      <c r="K1194">
        <v>0</v>
      </c>
      <c r="L1194">
        <v>0</v>
      </c>
      <c r="M1194">
        <v>0</v>
      </c>
      <c r="N1194">
        <v>8</v>
      </c>
      <c r="O1194">
        <v>0.62833333300000005</v>
      </c>
    </row>
    <row r="1195" spans="1:15" x14ac:dyDescent="0.25">
      <c r="A1195" s="1">
        <v>42311</v>
      </c>
      <c r="B1195" t="s">
        <v>25</v>
      </c>
      <c r="C1195" t="s">
        <v>19</v>
      </c>
      <c r="D1195" t="s">
        <v>24</v>
      </c>
      <c r="E1195">
        <v>8</v>
      </c>
      <c r="F1195">
        <v>0.7</v>
      </c>
      <c r="G1195">
        <v>3.9</v>
      </c>
      <c r="I1195">
        <v>960</v>
      </c>
      <c r="J1195">
        <v>0</v>
      </c>
      <c r="K1195">
        <v>0</v>
      </c>
      <c r="L1195">
        <v>0</v>
      </c>
      <c r="M1195">
        <v>0</v>
      </c>
      <c r="N1195">
        <v>8</v>
      </c>
      <c r="O1195">
        <v>0.62562499999999999</v>
      </c>
    </row>
    <row r="1196" spans="1:15" x14ac:dyDescent="0.25">
      <c r="A1196" s="1">
        <v>42311</v>
      </c>
      <c r="B1196" t="s">
        <v>25</v>
      </c>
      <c r="C1196" t="s">
        <v>19</v>
      </c>
      <c r="D1196" t="s">
        <v>24</v>
      </c>
      <c r="E1196">
        <v>7</v>
      </c>
      <c r="F1196">
        <v>0.65</v>
      </c>
      <c r="G1196">
        <v>3.9</v>
      </c>
      <c r="I1196">
        <v>960</v>
      </c>
      <c r="J1196">
        <v>0</v>
      </c>
      <c r="K1196">
        <v>0</v>
      </c>
      <c r="L1196">
        <v>0</v>
      </c>
      <c r="M1196">
        <v>0</v>
      </c>
      <c r="N1196">
        <v>8</v>
      </c>
      <c r="O1196">
        <v>0.62562499999999999</v>
      </c>
    </row>
    <row r="1197" spans="1:15" x14ac:dyDescent="0.25">
      <c r="A1197" s="1">
        <v>42311</v>
      </c>
      <c r="B1197" t="s">
        <v>25</v>
      </c>
      <c r="C1197" t="s">
        <v>19</v>
      </c>
      <c r="D1197" t="s">
        <v>24</v>
      </c>
      <c r="E1197">
        <v>9</v>
      </c>
      <c r="F1197">
        <v>0.75</v>
      </c>
      <c r="G1197">
        <v>2.9</v>
      </c>
      <c r="I1197">
        <v>1800</v>
      </c>
      <c r="J1197">
        <v>0</v>
      </c>
      <c r="K1197">
        <v>0</v>
      </c>
      <c r="L1197">
        <v>0</v>
      </c>
      <c r="M1197">
        <v>0</v>
      </c>
      <c r="N1197">
        <v>15</v>
      </c>
      <c r="O1197">
        <v>0.50588888899999995</v>
      </c>
    </row>
    <row r="1198" spans="1:15" x14ac:dyDescent="0.25">
      <c r="A1198" s="1">
        <v>42311</v>
      </c>
      <c r="B1198" t="s">
        <v>25</v>
      </c>
      <c r="C1198" t="s">
        <v>19</v>
      </c>
      <c r="D1198" t="s">
        <v>24</v>
      </c>
      <c r="E1198">
        <v>6</v>
      </c>
      <c r="F1198">
        <v>0.7</v>
      </c>
      <c r="G1198">
        <v>2.9</v>
      </c>
      <c r="I1198">
        <v>720</v>
      </c>
      <c r="J1198">
        <v>0</v>
      </c>
      <c r="K1198">
        <v>0</v>
      </c>
      <c r="L1198">
        <v>0</v>
      </c>
      <c r="M1198">
        <v>0</v>
      </c>
      <c r="N1198">
        <v>6</v>
      </c>
      <c r="O1198">
        <v>0.39472222200000001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F8188-6B11-4BCF-93DC-01E69C49696E}">
  <dimension ref="A1:V838"/>
  <sheetViews>
    <sheetView workbookViewId="0">
      <selection activeCell="N1" sqref="N1:V1048576"/>
    </sheetView>
  </sheetViews>
  <sheetFormatPr defaultRowHeight="15" x14ac:dyDescent="0.25"/>
  <cols>
    <col min="1" max="1" width="7.85546875" bestFit="1" customWidth="1"/>
    <col min="2" max="2" width="11.7109375" bestFit="1" customWidth="1"/>
    <col min="3" max="3" width="4.28515625" bestFit="1" customWidth="1"/>
    <col min="4" max="4" width="5.85546875" bestFit="1" customWidth="1"/>
    <col min="5" max="5" width="20.28515625" bestFit="1" customWidth="1"/>
    <col min="6" max="6" width="6" bestFit="1" customWidth="1"/>
    <col min="7" max="7" width="10.140625" bestFit="1" customWidth="1"/>
    <col min="8" max="9" width="9.28515625" bestFit="1" customWidth="1"/>
    <col min="10" max="10" width="9" bestFit="1" customWidth="1"/>
    <col min="11" max="11" width="18.85546875" bestFit="1" customWidth="1"/>
    <col min="12" max="12" width="14" bestFit="1" customWidth="1"/>
    <col min="13" max="13" width="18" bestFit="1" customWidth="1"/>
    <col min="14" max="14" width="21" bestFit="1" customWidth="1"/>
    <col min="15" max="15" width="5.28515625" bestFit="1" customWidth="1"/>
    <col min="16" max="16" width="13.85546875" bestFit="1" customWidth="1"/>
    <col min="17" max="17" width="13.140625" bestFit="1" customWidth="1"/>
    <col min="18" max="18" width="19.7109375" bestFit="1" customWidth="1"/>
    <col min="19" max="19" width="6.140625" bestFit="1" customWidth="1"/>
    <col min="21" max="21" width="20.28515625" bestFit="1" customWidth="1"/>
    <col min="22" max="22" width="12.7109375" bestFit="1" customWidth="1"/>
  </cols>
  <sheetData>
    <row r="1" spans="1:22" x14ac:dyDescent="0.25">
      <c r="A1" s="4" t="s">
        <v>72</v>
      </c>
      <c r="B1" s="4" t="s">
        <v>73</v>
      </c>
      <c r="C1" s="4" t="s">
        <v>74</v>
      </c>
      <c r="D1" s="4" t="s">
        <v>75</v>
      </c>
      <c r="E1" s="4" t="s">
        <v>76</v>
      </c>
      <c r="F1" s="4" t="s">
        <v>77</v>
      </c>
      <c r="G1" s="4" t="s">
        <v>78</v>
      </c>
      <c r="H1" s="4" t="s">
        <v>79</v>
      </c>
      <c r="I1" s="4" t="s">
        <v>80</v>
      </c>
      <c r="J1" s="4" t="s">
        <v>83</v>
      </c>
      <c r="K1" s="4" t="s">
        <v>84</v>
      </c>
      <c r="L1" s="4" t="s">
        <v>81</v>
      </c>
      <c r="M1" s="4" t="s">
        <v>82</v>
      </c>
      <c r="N1" s="4" t="s">
        <v>122</v>
      </c>
      <c r="O1" s="4" t="s">
        <v>123</v>
      </c>
      <c r="P1" s="4" t="s">
        <v>124</v>
      </c>
      <c r="Q1" s="4" t="s">
        <v>125</v>
      </c>
      <c r="R1" s="4" t="s">
        <v>126</v>
      </c>
    </row>
    <row r="2" spans="1:22" x14ac:dyDescent="0.25">
      <c r="A2">
        <v>1</v>
      </c>
      <c r="B2">
        <v>1</v>
      </c>
      <c r="C2">
        <v>5</v>
      </c>
      <c r="D2">
        <v>8</v>
      </c>
      <c r="E2">
        <v>0.8</v>
      </c>
      <c r="F2">
        <v>26.16</v>
      </c>
      <c r="G2">
        <v>7080</v>
      </c>
      <c r="H2">
        <v>98</v>
      </c>
      <c r="I2">
        <v>0</v>
      </c>
      <c r="J2">
        <v>0</v>
      </c>
      <c r="K2">
        <v>0</v>
      </c>
      <c r="L2">
        <v>59</v>
      </c>
      <c r="M2">
        <v>0.94072542400000003</v>
      </c>
      <c r="N2">
        <f>$V$3+A2*$V$4+B2*$V$5+C2*$V$6+D2*$V$7+E2*$V$8+F2*$V$9+G2*$V$10+H2*$V$11+I2*$V$12+J2*$V$13+K2*$V$14+L2*$V$15</f>
        <v>0.92130427488714761</v>
      </c>
      <c r="O2">
        <f>M2-N2</f>
        <v>1.9421149112852421E-2</v>
      </c>
      <c r="P2">
        <f>ABS(O21)</f>
        <v>0.16579413882674865</v>
      </c>
      <c r="Q2">
        <f>O2^2</f>
        <v>3.7718103286364836E-4</v>
      </c>
      <c r="R2">
        <f>P2/M2*100</f>
        <v>17.624073358386099</v>
      </c>
    </row>
    <row r="3" spans="1:22" x14ac:dyDescent="0.25">
      <c r="A3">
        <v>1</v>
      </c>
      <c r="B3">
        <v>2</v>
      </c>
      <c r="C3">
        <v>5</v>
      </c>
      <c r="D3">
        <v>1</v>
      </c>
      <c r="E3">
        <v>0.75</v>
      </c>
      <c r="F3">
        <v>3.94</v>
      </c>
      <c r="G3">
        <v>960</v>
      </c>
      <c r="H3">
        <v>0</v>
      </c>
      <c r="I3">
        <v>0</v>
      </c>
      <c r="J3">
        <v>0</v>
      </c>
      <c r="K3">
        <v>0</v>
      </c>
      <c r="L3">
        <v>8</v>
      </c>
      <c r="M3">
        <v>0.88649999999999995</v>
      </c>
      <c r="N3">
        <f t="shared" ref="N3:N66" si="0">$V$3+A3*$V$4+B3*$V$5+C3*$V$6+D3*$V$7+E3*$V$8+F3*$V$9+G3*$V$10+H3*$V$11+I3*$V$12+J3*$V$13+K3*$V$14+L3*$V$15</f>
        <v>0.81747102479166323</v>
      </c>
      <c r="O3">
        <f t="shared" ref="O3:O66" si="1">M3-N3</f>
        <v>6.9028975208336729E-2</v>
      </c>
      <c r="P3">
        <f t="shared" ref="P3:P66" si="2">ABS(O22)</f>
        <v>0.22931455272847345</v>
      </c>
      <c r="Q3">
        <f t="shared" ref="Q3:Q66" si="3">O3^2</f>
        <v>4.7649994183131669E-3</v>
      </c>
      <c r="R3">
        <f t="shared" ref="R3:R66" si="4">P3/M3*100</f>
        <v>25.867405835135195</v>
      </c>
      <c r="S3" t="s">
        <v>129</v>
      </c>
      <c r="T3">
        <f>AVERAGE(P:P)</f>
        <v>9.1215478157761945E-2</v>
      </c>
      <c r="U3" s="2" t="s">
        <v>107</v>
      </c>
      <c r="V3" s="2">
        <v>0.14211064052955813</v>
      </c>
    </row>
    <row r="4" spans="1:22" x14ac:dyDescent="0.25">
      <c r="A4">
        <v>1</v>
      </c>
      <c r="B4">
        <v>1</v>
      </c>
      <c r="C4">
        <v>5</v>
      </c>
      <c r="D4">
        <v>11</v>
      </c>
      <c r="E4">
        <v>0.8</v>
      </c>
      <c r="F4">
        <v>11.41</v>
      </c>
      <c r="G4">
        <v>3660</v>
      </c>
      <c r="H4">
        <v>50</v>
      </c>
      <c r="I4">
        <v>0</v>
      </c>
      <c r="J4">
        <v>0</v>
      </c>
      <c r="K4">
        <v>0</v>
      </c>
      <c r="L4">
        <v>30.5</v>
      </c>
      <c r="M4">
        <v>0.80057049199999997</v>
      </c>
      <c r="N4">
        <f t="shared" si="0"/>
        <v>0.76369727517268793</v>
      </c>
      <c r="O4">
        <f t="shared" si="1"/>
        <v>3.6873216827312039E-2</v>
      </c>
      <c r="P4">
        <f t="shared" si="2"/>
        <v>0.16668418694445331</v>
      </c>
      <c r="Q4">
        <f t="shared" si="3"/>
        <v>1.3596341191939676E-3</v>
      </c>
      <c r="R4">
        <f t="shared" si="4"/>
        <v>20.82067583181086</v>
      </c>
      <c r="S4" t="s">
        <v>127</v>
      </c>
      <c r="T4">
        <f>AVERAGE(Q:Q)</f>
        <v>1.73782021840805E-2</v>
      </c>
      <c r="U4" s="2" t="s">
        <v>72</v>
      </c>
      <c r="V4" s="2">
        <v>2.1087999918909498E-3</v>
      </c>
    </row>
    <row r="5" spans="1:22" x14ac:dyDescent="0.25">
      <c r="A5">
        <v>1</v>
      </c>
      <c r="B5">
        <v>1</v>
      </c>
      <c r="C5">
        <v>5</v>
      </c>
      <c r="D5">
        <v>12</v>
      </c>
      <c r="E5">
        <v>0.8</v>
      </c>
      <c r="F5">
        <v>11.41</v>
      </c>
      <c r="G5">
        <v>3660</v>
      </c>
      <c r="H5">
        <v>50</v>
      </c>
      <c r="I5">
        <v>0</v>
      </c>
      <c r="J5">
        <v>0</v>
      </c>
      <c r="K5">
        <v>0</v>
      </c>
      <c r="L5">
        <v>30.5</v>
      </c>
      <c r="M5">
        <v>0.80057049199999997</v>
      </c>
      <c r="N5">
        <f t="shared" si="0"/>
        <v>0.75720886678392185</v>
      </c>
      <c r="O5">
        <f t="shared" si="1"/>
        <v>4.3361625216078115E-2</v>
      </c>
      <c r="P5">
        <f t="shared" si="2"/>
        <v>0.13981778944566092</v>
      </c>
      <c r="Q5">
        <f t="shared" si="3"/>
        <v>1.8802305413796213E-3</v>
      </c>
      <c r="R5">
        <f t="shared" si="4"/>
        <v>17.464769291754127</v>
      </c>
      <c r="S5" t="s">
        <v>128</v>
      </c>
      <c r="T5">
        <f>AVERAGE(R:R)</f>
        <v>13.983372143786962</v>
      </c>
      <c r="U5" s="2" t="s">
        <v>73</v>
      </c>
      <c r="V5" s="2">
        <v>0.17661142309349814</v>
      </c>
    </row>
    <row r="6" spans="1:22" x14ac:dyDescent="0.25">
      <c r="A6">
        <v>1</v>
      </c>
      <c r="B6">
        <v>1</v>
      </c>
      <c r="C6">
        <v>5</v>
      </c>
      <c r="D6">
        <v>6</v>
      </c>
      <c r="E6">
        <v>0.8</v>
      </c>
      <c r="F6">
        <v>25.9</v>
      </c>
      <c r="G6">
        <v>1920</v>
      </c>
      <c r="H6">
        <v>50</v>
      </c>
      <c r="I6">
        <v>0</v>
      </c>
      <c r="J6">
        <v>0</v>
      </c>
      <c r="K6">
        <v>0</v>
      </c>
      <c r="L6">
        <v>56</v>
      </c>
      <c r="M6">
        <v>0.80038194399999996</v>
      </c>
      <c r="N6">
        <f t="shared" si="0"/>
        <v>0.79157731018200117</v>
      </c>
      <c r="O6">
        <f t="shared" si="1"/>
        <v>8.804633817998786E-3</v>
      </c>
      <c r="P6">
        <f t="shared" si="2"/>
        <v>6.0561222839659701E-2</v>
      </c>
      <c r="Q6">
        <f t="shared" si="3"/>
        <v>7.7521576669047873E-5</v>
      </c>
      <c r="R6">
        <f t="shared" si="4"/>
        <v>7.5665403615926277</v>
      </c>
      <c r="U6" s="2" t="s">
        <v>74</v>
      </c>
      <c r="V6" s="2">
        <v>1.6731562881993226E-3</v>
      </c>
    </row>
    <row r="7" spans="1:22" x14ac:dyDescent="0.25">
      <c r="A7">
        <v>1</v>
      </c>
      <c r="B7">
        <v>1</v>
      </c>
      <c r="C7">
        <v>5</v>
      </c>
      <c r="D7">
        <v>7</v>
      </c>
      <c r="E7">
        <v>0.8</v>
      </c>
      <c r="F7">
        <v>25.9</v>
      </c>
      <c r="G7">
        <v>6720</v>
      </c>
      <c r="H7">
        <v>38</v>
      </c>
      <c r="I7">
        <v>0</v>
      </c>
      <c r="J7">
        <v>0</v>
      </c>
      <c r="K7">
        <v>0</v>
      </c>
      <c r="L7">
        <v>56</v>
      </c>
      <c r="M7">
        <v>0.80012499999999998</v>
      </c>
      <c r="N7">
        <f t="shared" si="0"/>
        <v>0.72639507098186795</v>
      </c>
      <c r="O7">
        <f t="shared" si="1"/>
        <v>7.3729929018132023E-2</v>
      </c>
      <c r="P7">
        <f t="shared" si="2"/>
        <v>1.2597406624630381E-3</v>
      </c>
      <c r="Q7">
        <f t="shared" si="3"/>
        <v>5.4361024330187866E-3</v>
      </c>
      <c r="R7">
        <f t="shared" si="4"/>
        <v>0.15744298234188883</v>
      </c>
      <c r="U7" s="2" t="s">
        <v>75</v>
      </c>
      <c r="V7" s="2">
        <v>-6.4884083887661098E-3</v>
      </c>
    </row>
    <row r="8" spans="1:22" x14ac:dyDescent="0.25">
      <c r="A8">
        <v>1</v>
      </c>
      <c r="B8">
        <v>2</v>
      </c>
      <c r="C8">
        <v>5</v>
      </c>
      <c r="D8">
        <v>2</v>
      </c>
      <c r="E8">
        <v>0.75</v>
      </c>
      <c r="F8">
        <v>3.94</v>
      </c>
      <c r="G8">
        <v>960</v>
      </c>
      <c r="H8">
        <v>0</v>
      </c>
      <c r="I8">
        <v>0</v>
      </c>
      <c r="J8">
        <v>0</v>
      </c>
      <c r="K8">
        <v>0</v>
      </c>
      <c r="L8">
        <v>8</v>
      </c>
      <c r="M8">
        <v>0.75516666700000001</v>
      </c>
      <c r="N8">
        <f t="shared" si="0"/>
        <v>0.81098261640289726</v>
      </c>
      <c r="O8">
        <f t="shared" si="1"/>
        <v>-5.5815949402897247E-2</v>
      </c>
      <c r="P8">
        <f t="shared" si="2"/>
        <v>1.603005514855671E-2</v>
      </c>
      <c r="Q8">
        <f t="shared" si="3"/>
        <v>3.1154202077467857E-3</v>
      </c>
      <c r="R8">
        <f t="shared" si="4"/>
        <v>2.122717520390331</v>
      </c>
      <c r="U8" s="2" t="s">
        <v>76</v>
      </c>
      <c r="V8" s="2">
        <v>0.43076213584556744</v>
      </c>
    </row>
    <row r="9" spans="1:22" x14ac:dyDescent="0.25">
      <c r="A9">
        <v>1</v>
      </c>
      <c r="B9">
        <v>1</v>
      </c>
      <c r="C9">
        <v>5</v>
      </c>
      <c r="D9">
        <v>3</v>
      </c>
      <c r="E9">
        <v>0.75</v>
      </c>
      <c r="F9">
        <v>28.08</v>
      </c>
      <c r="G9">
        <v>6900</v>
      </c>
      <c r="H9">
        <v>45</v>
      </c>
      <c r="I9">
        <v>0</v>
      </c>
      <c r="J9">
        <v>0</v>
      </c>
      <c r="K9">
        <v>0</v>
      </c>
      <c r="L9">
        <v>57.5</v>
      </c>
      <c r="M9">
        <v>0.75368347800000002</v>
      </c>
      <c r="N9">
        <f t="shared" si="0"/>
        <v>0.74710420253880105</v>
      </c>
      <c r="O9">
        <f t="shared" si="1"/>
        <v>6.5792754611989634E-3</v>
      </c>
      <c r="P9">
        <f t="shared" si="2"/>
        <v>3.4266354623821216E-2</v>
      </c>
      <c r="Q9">
        <f t="shared" si="3"/>
        <v>4.3286865594334835E-5</v>
      </c>
      <c r="R9">
        <f t="shared" si="4"/>
        <v>4.5465179513754999</v>
      </c>
      <c r="U9" s="2" t="s">
        <v>77</v>
      </c>
      <c r="V9" s="2">
        <v>-4.1025285460221661E-3</v>
      </c>
    </row>
    <row r="10" spans="1:22" x14ac:dyDescent="0.25">
      <c r="A10">
        <v>1</v>
      </c>
      <c r="B10">
        <v>1</v>
      </c>
      <c r="C10">
        <v>5</v>
      </c>
      <c r="D10">
        <v>2</v>
      </c>
      <c r="E10">
        <v>0.75</v>
      </c>
      <c r="F10">
        <v>19.87</v>
      </c>
      <c r="G10">
        <v>6000</v>
      </c>
      <c r="H10">
        <v>34</v>
      </c>
      <c r="I10">
        <v>0</v>
      </c>
      <c r="J10">
        <v>0</v>
      </c>
      <c r="K10">
        <v>0</v>
      </c>
      <c r="L10">
        <v>55</v>
      </c>
      <c r="M10">
        <v>0.75309753099999999</v>
      </c>
      <c r="N10">
        <f t="shared" si="0"/>
        <v>0.74979579475924296</v>
      </c>
      <c r="O10">
        <f t="shared" si="1"/>
        <v>3.301736240757025E-3</v>
      </c>
      <c r="P10">
        <f t="shared" si="2"/>
        <v>1.7266282446890213E-2</v>
      </c>
      <c r="Q10">
        <f t="shared" si="3"/>
        <v>1.0901462203528331E-5</v>
      </c>
      <c r="R10">
        <f t="shared" si="4"/>
        <v>2.2927020387337071</v>
      </c>
      <c r="U10" s="2" t="s">
        <v>78</v>
      </c>
      <c r="V10" s="2">
        <v>-3.967553393651114E-6</v>
      </c>
    </row>
    <row r="11" spans="1:22" x14ac:dyDescent="0.25">
      <c r="A11">
        <v>1</v>
      </c>
      <c r="B11">
        <v>1</v>
      </c>
      <c r="C11">
        <v>5</v>
      </c>
      <c r="D11">
        <v>1</v>
      </c>
      <c r="E11">
        <v>0.75</v>
      </c>
      <c r="F11">
        <v>28.08</v>
      </c>
      <c r="G11">
        <v>6900</v>
      </c>
      <c r="H11">
        <v>45</v>
      </c>
      <c r="I11">
        <v>0</v>
      </c>
      <c r="J11">
        <v>0</v>
      </c>
      <c r="K11">
        <v>0</v>
      </c>
      <c r="L11">
        <v>57.5</v>
      </c>
      <c r="M11">
        <v>0.75042782600000002</v>
      </c>
      <c r="N11">
        <f t="shared" si="0"/>
        <v>0.76008101931633332</v>
      </c>
      <c r="O11">
        <f t="shared" si="1"/>
        <v>-9.6531933163332972E-3</v>
      </c>
      <c r="P11">
        <f t="shared" si="2"/>
        <v>4.9464810675910353E-2</v>
      </c>
      <c r="Q11">
        <f t="shared" si="3"/>
        <v>9.3184141202501847E-5</v>
      </c>
      <c r="R11">
        <f t="shared" si="4"/>
        <v>6.5915480426108761</v>
      </c>
      <c r="U11" s="2" t="s">
        <v>79</v>
      </c>
      <c r="V11" s="2">
        <v>3.304131210153491E-3</v>
      </c>
    </row>
    <row r="12" spans="1:22" x14ac:dyDescent="0.25">
      <c r="A12">
        <v>1</v>
      </c>
      <c r="B12">
        <v>1</v>
      </c>
      <c r="C12">
        <v>5</v>
      </c>
      <c r="D12">
        <v>9</v>
      </c>
      <c r="E12">
        <v>0.7</v>
      </c>
      <c r="F12">
        <v>28.08</v>
      </c>
      <c r="G12">
        <v>6900</v>
      </c>
      <c r="H12">
        <v>44</v>
      </c>
      <c r="I12">
        <v>0</v>
      </c>
      <c r="J12">
        <v>0</v>
      </c>
      <c r="K12">
        <v>0</v>
      </c>
      <c r="L12">
        <v>57.5</v>
      </c>
      <c r="M12">
        <v>0.72112695699999996</v>
      </c>
      <c r="N12">
        <f t="shared" si="0"/>
        <v>0.68333151420377247</v>
      </c>
      <c r="O12">
        <f t="shared" si="1"/>
        <v>3.7795442796227485E-2</v>
      </c>
      <c r="P12">
        <f t="shared" si="2"/>
        <v>6.6825771243026466E-3</v>
      </c>
      <c r="Q12">
        <f t="shared" si="3"/>
        <v>1.4284954961629041E-3</v>
      </c>
      <c r="R12">
        <f t="shared" si="4"/>
        <v>0.92668524722792289</v>
      </c>
      <c r="U12" s="2" t="s">
        <v>80</v>
      </c>
      <c r="V12" s="2">
        <v>9.7905051960099016E-5</v>
      </c>
    </row>
    <row r="13" spans="1:22" x14ac:dyDescent="0.25">
      <c r="A13">
        <v>1</v>
      </c>
      <c r="B13">
        <v>1</v>
      </c>
      <c r="C13">
        <v>5</v>
      </c>
      <c r="D13">
        <v>10</v>
      </c>
      <c r="E13">
        <v>0.75</v>
      </c>
      <c r="F13">
        <v>19.309999999999999</v>
      </c>
      <c r="G13">
        <v>6480</v>
      </c>
      <c r="H13">
        <v>45</v>
      </c>
      <c r="I13">
        <v>0</v>
      </c>
      <c r="J13">
        <v>0</v>
      </c>
      <c r="K13">
        <v>0</v>
      </c>
      <c r="L13">
        <v>54</v>
      </c>
      <c r="M13">
        <v>0.71220524699999999</v>
      </c>
      <c r="N13">
        <f t="shared" si="0"/>
        <v>0.73274538920811683</v>
      </c>
      <c r="O13">
        <f t="shared" si="1"/>
        <v>-2.0540142208116841E-2</v>
      </c>
      <c r="P13">
        <f t="shared" si="2"/>
        <v>2.4245633531125521E-2</v>
      </c>
      <c r="Q13">
        <f t="shared" si="3"/>
        <v>4.2189744192966297E-4</v>
      </c>
      <c r="R13">
        <f t="shared" si="4"/>
        <v>3.4043042554452736</v>
      </c>
      <c r="U13" s="2" t="s">
        <v>83</v>
      </c>
      <c r="V13" s="2">
        <v>-2.4335182851508781E-3</v>
      </c>
    </row>
    <row r="14" spans="1:22" x14ac:dyDescent="0.25">
      <c r="A14">
        <v>1</v>
      </c>
      <c r="B14">
        <v>1</v>
      </c>
      <c r="C14">
        <v>5</v>
      </c>
      <c r="D14">
        <v>5</v>
      </c>
      <c r="E14">
        <v>0.8</v>
      </c>
      <c r="F14">
        <v>11.41</v>
      </c>
      <c r="G14">
        <v>3660</v>
      </c>
      <c r="H14">
        <v>50</v>
      </c>
      <c r="I14">
        <v>0</v>
      </c>
      <c r="J14">
        <v>0</v>
      </c>
      <c r="K14">
        <v>0</v>
      </c>
      <c r="L14">
        <v>30.5</v>
      </c>
      <c r="M14">
        <v>0.70704590199999995</v>
      </c>
      <c r="N14">
        <f t="shared" si="0"/>
        <v>0.80262772550528461</v>
      </c>
      <c r="O14">
        <f t="shared" si="1"/>
        <v>-9.5581823505284658E-2</v>
      </c>
      <c r="P14">
        <f t="shared" si="2"/>
        <v>7.038361644173341E-2</v>
      </c>
      <c r="Q14">
        <f t="shared" si="3"/>
        <v>9.1358849845953865E-3</v>
      </c>
      <c r="R14">
        <f t="shared" si="4"/>
        <v>9.9546035473285883</v>
      </c>
      <c r="U14" s="2" t="s">
        <v>84</v>
      </c>
      <c r="V14" s="2">
        <v>-7.1233874961822942E-3</v>
      </c>
    </row>
    <row r="15" spans="1:22" ht="15.75" thickBot="1" x14ac:dyDescent="0.3">
      <c r="A15">
        <v>1</v>
      </c>
      <c r="B15">
        <v>2</v>
      </c>
      <c r="C15">
        <v>5</v>
      </c>
      <c r="D15">
        <v>10</v>
      </c>
      <c r="E15">
        <v>0.65</v>
      </c>
      <c r="F15">
        <v>3.94</v>
      </c>
      <c r="G15">
        <v>960</v>
      </c>
      <c r="H15">
        <v>0</v>
      </c>
      <c r="I15">
        <v>0</v>
      </c>
      <c r="J15">
        <v>0</v>
      </c>
      <c r="K15">
        <v>0</v>
      </c>
      <c r="L15">
        <v>8</v>
      </c>
      <c r="M15">
        <v>0.705916667</v>
      </c>
      <c r="N15">
        <f t="shared" si="0"/>
        <v>0.71599913570821161</v>
      </c>
      <c r="O15">
        <f t="shared" si="1"/>
        <v>-1.0082468708211612E-2</v>
      </c>
      <c r="P15">
        <f t="shared" si="2"/>
        <v>1.4862545903796209E-2</v>
      </c>
      <c r="Q15">
        <f t="shared" si="3"/>
        <v>1.0165617525206632E-4</v>
      </c>
      <c r="R15">
        <f t="shared" si="4"/>
        <v>2.1054249883288576</v>
      </c>
      <c r="U15" s="3" t="s">
        <v>81</v>
      </c>
      <c r="V15" s="3">
        <v>1.8815721095055314E-3</v>
      </c>
    </row>
    <row r="16" spans="1:22" x14ac:dyDescent="0.25">
      <c r="A16">
        <v>1</v>
      </c>
      <c r="B16">
        <v>2</v>
      </c>
      <c r="C16">
        <v>5</v>
      </c>
      <c r="D16">
        <v>8</v>
      </c>
      <c r="E16">
        <v>0.75</v>
      </c>
      <c r="F16">
        <v>2.9</v>
      </c>
      <c r="G16">
        <v>960</v>
      </c>
      <c r="H16">
        <v>0</v>
      </c>
      <c r="I16">
        <v>0</v>
      </c>
      <c r="J16">
        <v>0</v>
      </c>
      <c r="K16">
        <v>0</v>
      </c>
      <c r="L16">
        <v>8</v>
      </c>
      <c r="M16">
        <v>0.676666667</v>
      </c>
      <c r="N16">
        <f t="shared" si="0"/>
        <v>0.77631879575816365</v>
      </c>
      <c r="O16">
        <f t="shared" si="1"/>
        <v>-9.9652128758163649E-2</v>
      </c>
      <c r="P16">
        <f t="shared" si="2"/>
        <v>5.2557587776909442E-2</v>
      </c>
      <c r="Q16">
        <f t="shared" si="3"/>
        <v>9.9305467660336273E-3</v>
      </c>
      <c r="R16">
        <f t="shared" si="4"/>
        <v>7.7671311947318733</v>
      </c>
    </row>
    <row r="17" spans="1:18" x14ac:dyDescent="0.25">
      <c r="A17">
        <v>1</v>
      </c>
      <c r="B17">
        <v>2</v>
      </c>
      <c r="C17">
        <v>5</v>
      </c>
      <c r="D17">
        <v>4</v>
      </c>
      <c r="E17">
        <v>0.75</v>
      </c>
      <c r="F17">
        <v>3.94</v>
      </c>
      <c r="G17">
        <v>2160</v>
      </c>
      <c r="H17">
        <v>0</v>
      </c>
      <c r="I17">
        <v>0</v>
      </c>
      <c r="J17">
        <v>0</v>
      </c>
      <c r="K17">
        <v>0</v>
      </c>
      <c r="L17">
        <v>18</v>
      </c>
      <c r="M17">
        <v>0.59305555600000004</v>
      </c>
      <c r="N17">
        <f t="shared" si="0"/>
        <v>0.81206045664803905</v>
      </c>
      <c r="O17">
        <f t="shared" si="1"/>
        <v>-0.21900490064803901</v>
      </c>
      <c r="P17">
        <f t="shared" si="2"/>
        <v>3.6863988611139376E-2</v>
      </c>
      <c r="Q17">
        <f t="shared" si="3"/>
        <v>4.7963146507857442E-2</v>
      </c>
      <c r="R17">
        <f t="shared" si="4"/>
        <v>6.2159418688827479</v>
      </c>
    </row>
    <row r="18" spans="1:18" x14ac:dyDescent="0.25">
      <c r="A18">
        <v>1</v>
      </c>
      <c r="B18">
        <v>2</v>
      </c>
      <c r="C18">
        <v>5</v>
      </c>
      <c r="D18">
        <v>7</v>
      </c>
      <c r="E18">
        <v>0.8</v>
      </c>
      <c r="F18">
        <v>2.9</v>
      </c>
      <c r="G18">
        <v>960</v>
      </c>
      <c r="H18">
        <v>0</v>
      </c>
      <c r="I18">
        <v>0</v>
      </c>
      <c r="J18">
        <v>0</v>
      </c>
      <c r="K18">
        <v>0</v>
      </c>
      <c r="L18">
        <v>8</v>
      </c>
      <c r="M18">
        <v>0.54072916699999996</v>
      </c>
      <c r="N18">
        <f t="shared" si="0"/>
        <v>0.80434531093920802</v>
      </c>
      <c r="O18">
        <f t="shared" si="1"/>
        <v>-0.26361614393920807</v>
      </c>
      <c r="P18">
        <f t="shared" si="2"/>
        <v>3.8209524082223889E-2</v>
      </c>
      <c r="Q18">
        <f t="shared" si="3"/>
        <v>6.949347134537727E-2</v>
      </c>
      <c r="R18">
        <f t="shared" si="4"/>
        <v>7.0662961079412039</v>
      </c>
    </row>
    <row r="19" spans="1:18" x14ac:dyDescent="0.25">
      <c r="A19">
        <v>1</v>
      </c>
      <c r="B19">
        <v>1</v>
      </c>
      <c r="C19">
        <v>5</v>
      </c>
      <c r="D19">
        <v>4</v>
      </c>
      <c r="E19">
        <v>0.65</v>
      </c>
      <c r="F19">
        <v>23.69</v>
      </c>
      <c r="G19">
        <v>7200</v>
      </c>
      <c r="H19">
        <v>0</v>
      </c>
      <c r="I19">
        <v>0</v>
      </c>
      <c r="J19">
        <v>0</v>
      </c>
      <c r="K19">
        <v>0</v>
      </c>
      <c r="L19">
        <v>60</v>
      </c>
      <c r="M19">
        <v>0.52117999999999998</v>
      </c>
      <c r="N19">
        <f t="shared" si="0"/>
        <v>0.57037744068127694</v>
      </c>
      <c r="O19">
        <f t="shared" si="1"/>
        <v>-4.919744068127696E-2</v>
      </c>
      <c r="P19">
        <f t="shared" si="2"/>
        <v>0.13105803034814334</v>
      </c>
      <c r="Q19">
        <f t="shared" si="3"/>
        <v>2.4203881695877652E-3</v>
      </c>
      <c r="R19">
        <f t="shared" si="4"/>
        <v>25.146404380088132</v>
      </c>
    </row>
    <row r="20" spans="1:18" x14ac:dyDescent="0.25">
      <c r="A20">
        <v>1</v>
      </c>
      <c r="B20">
        <v>2</v>
      </c>
      <c r="C20">
        <v>5</v>
      </c>
      <c r="D20">
        <v>11</v>
      </c>
      <c r="E20">
        <v>0.7</v>
      </c>
      <c r="F20">
        <v>4.1500000000000004</v>
      </c>
      <c r="G20">
        <v>1440</v>
      </c>
      <c r="H20">
        <v>0</v>
      </c>
      <c r="I20">
        <v>0</v>
      </c>
      <c r="J20">
        <v>0</v>
      </c>
      <c r="K20">
        <v>0</v>
      </c>
      <c r="L20">
        <v>12</v>
      </c>
      <c r="M20">
        <v>0.43632638899999998</v>
      </c>
      <c r="N20">
        <f t="shared" si="0"/>
        <v>0.73580916592612877</v>
      </c>
      <c r="O20">
        <f t="shared" si="1"/>
        <v>-0.29948277692612879</v>
      </c>
      <c r="P20">
        <f t="shared" si="2"/>
        <v>2.6503915060442806E-2</v>
      </c>
      <c r="Q20">
        <f t="shared" si="3"/>
        <v>8.9689933675385414E-2</v>
      </c>
      <c r="R20">
        <f t="shared" si="4"/>
        <v>6.0743323641703473</v>
      </c>
    </row>
    <row r="21" spans="1:18" x14ac:dyDescent="0.25">
      <c r="A21">
        <v>1</v>
      </c>
      <c r="B21">
        <v>2</v>
      </c>
      <c r="C21">
        <v>7</v>
      </c>
      <c r="D21">
        <v>4</v>
      </c>
      <c r="E21">
        <v>0.8</v>
      </c>
      <c r="F21">
        <v>4.1500000000000004</v>
      </c>
      <c r="G21">
        <v>6600</v>
      </c>
      <c r="H21">
        <v>0</v>
      </c>
      <c r="I21">
        <v>0</v>
      </c>
      <c r="J21">
        <v>0</v>
      </c>
      <c r="K21">
        <v>0</v>
      </c>
      <c r="L21">
        <v>20</v>
      </c>
      <c r="M21">
        <v>0.98802469100000001</v>
      </c>
      <c r="N21">
        <f t="shared" si="0"/>
        <v>0.82223055217325136</v>
      </c>
      <c r="O21">
        <f t="shared" si="1"/>
        <v>0.16579413882674865</v>
      </c>
      <c r="P21">
        <f t="shared" si="2"/>
        <v>0.17286988212684051</v>
      </c>
      <c r="Q21">
        <f t="shared" si="3"/>
        <v>2.7487696469303203E-2</v>
      </c>
      <c r="R21">
        <f t="shared" si="4"/>
        <v>17.496514378793041</v>
      </c>
    </row>
    <row r="22" spans="1:18" x14ac:dyDescent="0.25">
      <c r="A22">
        <v>1</v>
      </c>
      <c r="B22">
        <v>2</v>
      </c>
      <c r="C22">
        <v>7</v>
      </c>
      <c r="D22">
        <v>11</v>
      </c>
      <c r="E22">
        <v>0.75</v>
      </c>
      <c r="F22">
        <v>2.9</v>
      </c>
      <c r="G22">
        <v>5640</v>
      </c>
      <c r="H22">
        <v>0</v>
      </c>
      <c r="I22">
        <v>0</v>
      </c>
      <c r="J22">
        <v>0</v>
      </c>
      <c r="K22">
        <v>0</v>
      </c>
      <c r="L22">
        <v>17</v>
      </c>
      <c r="M22">
        <v>0.987880435</v>
      </c>
      <c r="N22">
        <f t="shared" si="0"/>
        <v>0.75856588227152655</v>
      </c>
      <c r="O22">
        <f t="shared" si="1"/>
        <v>0.22931455272847345</v>
      </c>
      <c r="P22">
        <f t="shared" si="2"/>
        <v>0.17811249382774352</v>
      </c>
      <c r="Q22">
        <f t="shared" si="3"/>
        <v>5.2585164093059834E-2</v>
      </c>
      <c r="R22">
        <f t="shared" si="4"/>
        <v>18.029762258399572</v>
      </c>
    </row>
    <row r="23" spans="1:18" x14ac:dyDescent="0.25">
      <c r="A23">
        <v>1</v>
      </c>
      <c r="B23">
        <v>2</v>
      </c>
      <c r="C23">
        <v>7</v>
      </c>
      <c r="D23">
        <v>9</v>
      </c>
      <c r="E23">
        <v>0.8</v>
      </c>
      <c r="F23">
        <v>4.1500000000000004</v>
      </c>
      <c r="G23">
        <v>960</v>
      </c>
      <c r="H23">
        <v>0</v>
      </c>
      <c r="I23">
        <v>0</v>
      </c>
      <c r="J23">
        <v>0</v>
      </c>
      <c r="K23">
        <v>0</v>
      </c>
      <c r="L23">
        <v>8</v>
      </c>
      <c r="M23">
        <v>0.95627083300000004</v>
      </c>
      <c r="N23">
        <f t="shared" si="0"/>
        <v>0.78958664605554674</v>
      </c>
      <c r="O23">
        <f t="shared" si="1"/>
        <v>0.16668418694445331</v>
      </c>
      <c r="P23">
        <f t="shared" si="2"/>
        <v>0.19682936916952154</v>
      </c>
      <c r="Q23">
        <f t="shared" si="3"/>
        <v>2.7783618177333456E-2</v>
      </c>
      <c r="R23">
        <f t="shared" si="4"/>
        <v>20.583015018039511</v>
      </c>
    </row>
    <row r="24" spans="1:18" x14ac:dyDescent="0.25">
      <c r="A24">
        <v>1</v>
      </c>
      <c r="B24">
        <v>2</v>
      </c>
      <c r="C24">
        <v>7</v>
      </c>
      <c r="D24">
        <v>3</v>
      </c>
      <c r="E24">
        <v>0.75</v>
      </c>
      <c r="F24">
        <v>3.94</v>
      </c>
      <c r="G24">
        <v>1560</v>
      </c>
      <c r="H24">
        <v>0</v>
      </c>
      <c r="I24">
        <v>0</v>
      </c>
      <c r="J24">
        <v>0</v>
      </c>
      <c r="K24">
        <v>0</v>
      </c>
      <c r="L24">
        <v>8</v>
      </c>
      <c r="M24">
        <v>0.94527777800000001</v>
      </c>
      <c r="N24">
        <f t="shared" si="0"/>
        <v>0.80545998855433909</v>
      </c>
      <c r="O24">
        <f t="shared" si="1"/>
        <v>0.13981778944566092</v>
      </c>
      <c r="P24">
        <f t="shared" si="2"/>
        <v>0.15123659367898468</v>
      </c>
      <c r="Q24">
        <f t="shared" si="3"/>
        <v>1.9549014245471171E-2</v>
      </c>
      <c r="R24">
        <f t="shared" si="4"/>
        <v>15.999169471535454</v>
      </c>
    </row>
    <row r="25" spans="1:18" x14ac:dyDescent="0.25">
      <c r="A25">
        <v>1</v>
      </c>
      <c r="B25">
        <v>2</v>
      </c>
      <c r="C25">
        <v>7</v>
      </c>
      <c r="D25">
        <v>1</v>
      </c>
      <c r="E25">
        <v>0.8</v>
      </c>
      <c r="F25">
        <v>3.94</v>
      </c>
      <c r="G25">
        <v>960</v>
      </c>
      <c r="H25">
        <v>0</v>
      </c>
      <c r="I25">
        <v>0</v>
      </c>
      <c r="J25">
        <v>0</v>
      </c>
      <c r="K25">
        <v>0</v>
      </c>
      <c r="L25">
        <v>8</v>
      </c>
      <c r="M25">
        <v>0.90291666699999995</v>
      </c>
      <c r="N25">
        <f t="shared" si="0"/>
        <v>0.84235544416034025</v>
      </c>
      <c r="O25">
        <f t="shared" si="1"/>
        <v>6.0561222839659701E-2</v>
      </c>
      <c r="P25">
        <f t="shared" si="2"/>
        <v>8.2912660568855712E-2</v>
      </c>
      <c r="Q25">
        <f t="shared" si="3"/>
        <v>3.6676617118349196E-3</v>
      </c>
      <c r="R25">
        <f t="shared" si="4"/>
        <v>9.1827588967139668</v>
      </c>
    </row>
    <row r="26" spans="1:18" x14ac:dyDescent="0.25">
      <c r="A26">
        <v>1</v>
      </c>
      <c r="B26">
        <v>1</v>
      </c>
      <c r="C26">
        <v>7</v>
      </c>
      <c r="D26">
        <v>1</v>
      </c>
      <c r="E26">
        <v>0.8</v>
      </c>
      <c r="F26">
        <v>28.08</v>
      </c>
      <c r="G26">
        <v>6300</v>
      </c>
      <c r="H26">
        <v>50</v>
      </c>
      <c r="I26">
        <v>0</v>
      </c>
      <c r="J26">
        <v>0</v>
      </c>
      <c r="K26">
        <v>0</v>
      </c>
      <c r="L26">
        <v>56.5</v>
      </c>
      <c r="M26">
        <v>0.80072531400000002</v>
      </c>
      <c r="N26">
        <f t="shared" si="0"/>
        <v>0.80198505466246306</v>
      </c>
      <c r="O26">
        <f t="shared" si="1"/>
        <v>-1.2597406624630381E-3</v>
      </c>
      <c r="P26">
        <f t="shared" si="2"/>
        <v>0.10329994919068408</v>
      </c>
      <c r="Q26">
        <f t="shared" si="3"/>
        <v>1.5869465366628139E-6</v>
      </c>
      <c r="R26">
        <f t="shared" si="4"/>
        <v>12.90079723777586</v>
      </c>
    </row>
    <row r="27" spans="1:18" x14ac:dyDescent="0.25">
      <c r="A27">
        <v>1</v>
      </c>
      <c r="B27">
        <v>1</v>
      </c>
      <c r="C27">
        <v>7</v>
      </c>
      <c r="D27">
        <v>3</v>
      </c>
      <c r="E27">
        <v>0.8</v>
      </c>
      <c r="F27">
        <v>28.08</v>
      </c>
      <c r="G27">
        <v>6540</v>
      </c>
      <c r="H27">
        <v>50</v>
      </c>
      <c r="I27">
        <v>0</v>
      </c>
      <c r="J27">
        <v>0</v>
      </c>
      <c r="K27">
        <v>0</v>
      </c>
      <c r="L27">
        <v>54.5</v>
      </c>
      <c r="M27">
        <v>0.80032293600000004</v>
      </c>
      <c r="N27">
        <f t="shared" si="0"/>
        <v>0.78429288085144333</v>
      </c>
      <c r="O27">
        <f t="shared" si="1"/>
        <v>1.603005514855671E-2</v>
      </c>
      <c r="P27">
        <f t="shared" si="2"/>
        <v>4.8625866561279762E-2</v>
      </c>
      <c r="Q27">
        <f t="shared" si="3"/>
        <v>2.5696266806576949E-4</v>
      </c>
      <c r="R27">
        <f t="shared" si="4"/>
        <v>6.0757807097608607</v>
      </c>
    </row>
    <row r="28" spans="1:18" x14ac:dyDescent="0.25">
      <c r="A28">
        <v>1</v>
      </c>
      <c r="B28">
        <v>1</v>
      </c>
      <c r="C28">
        <v>7</v>
      </c>
      <c r="D28">
        <v>8</v>
      </c>
      <c r="E28">
        <v>0.8</v>
      </c>
      <c r="F28">
        <v>26.16</v>
      </c>
      <c r="G28">
        <v>7080</v>
      </c>
      <c r="H28">
        <v>50</v>
      </c>
      <c r="I28">
        <v>0</v>
      </c>
      <c r="J28">
        <v>0</v>
      </c>
      <c r="K28">
        <v>0</v>
      </c>
      <c r="L28">
        <v>59</v>
      </c>
      <c r="M28">
        <v>0.80031864399999997</v>
      </c>
      <c r="N28">
        <f t="shared" si="0"/>
        <v>0.76605228937617875</v>
      </c>
      <c r="O28">
        <f t="shared" si="1"/>
        <v>3.4266354623821216E-2</v>
      </c>
      <c r="P28">
        <f t="shared" si="2"/>
        <v>6.8003236640248321E-2</v>
      </c>
      <c r="Q28">
        <f t="shared" si="3"/>
        <v>1.1741830592054735E-3</v>
      </c>
      <c r="R28">
        <f t="shared" si="4"/>
        <v>8.497020174410471</v>
      </c>
    </row>
    <row r="29" spans="1:18" x14ac:dyDescent="0.25">
      <c r="A29">
        <v>1</v>
      </c>
      <c r="B29">
        <v>1</v>
      </c>
      <c r="C29">
        <v>7</v>
      </c>
      <c r="D29">
        <v>12</v>
      </c>
      <c r="E29">
        <v>0.8</v>
      </c>
      <c r="F29">
        <v>26.16</v>
      </c>
      <c r="G29">
        <v>7080</v>
      </c>
      <c r="H29">
        <v>63</v>
      </c>
      <c r="I29">
        <v>0</v>
      </c>
      <c r="J29">
        <v>0</v>
      </c>
      <c r="K29">
        <v>0</v>
      </c>
      <c r="L29">
        <v>59</v>
      </c>
      <c r="M29">
        <v>0.80031864399999997</v>
      </c>
      <c r="N29">
        <f t="shared" si="0"/>
        <v>0.78305236155310975</v>
      </c>
      <c r="O29">
        <f t="shared" si="1"/>
        <v>1.7266282446890213E-2</v>
      </c>
      <c r="P29">
        <f t="shared" si="2"/>
        <v>5.8292585510895223E-2</v>
      </c>
      <c r="Q29">
        <f t="shared" si="3"/>
        <v>2.9812450953578908E-4</v>
      </c>
      <c r="R29">
        <f t="shared" si="4"/>
        <v>7.2836720658597116</v>
      </c>
    </row>
    <row r="30" spans="1:18" x14ac:dyDescent="0.25">
      <c r="A30">
        <v>1</v>
      </c>
      <c r="B30">
        <v>1</v>
      </c>
      <c r="C30">
        <v>7</v>
      </c>
      <c r="D30">
        <v>11</v>
      </c>
      <c r="E30">
        <v>0.8</v>
      </c>
      <c r="F30">
        <v>11.61</v>
      </c>
      <c r="G30">
        <v>7080</v>
      </c>
      <c r="H30">
        <v>50</v>
      </c>
      <c r="I30">
        <v>0</v>
      </c>
      <c r="J30">
        <v>0</v>
      </c>
      <c r="K30">
        <v>0</v>
      </c>
      <c r="L30">
        <v>29.5</v>
      </c>
      <c r="M30">
        <v>0.80023728800000005</v>
      </c>
      <c r="N30">
        <f t="shared" si="0"/>
        <v>0.75077247732408969</v>
      </c>
      <c r="O30">
        <f t="shared" si="1"/>
        <v>4.9464810675910353E-2</v>
      </c>
      <c r="P30">
        <f t="shared" si="2"/>
        <v>0.11329944423748728</v>
      </c>
      <c r="Q30">
        <f t="shared" si="3"/>
        <v>2.4467674952036549E-3</v>
      </c>
      <c r="R30">
        <f t="shared" si="4"/>
        <v>14.158231056772161</v>
      </c>
    </row>
    <row r="31" spans="1:18" x14ac:dyDescent="0.25">
      <c r="A31">
        <v>1</v>
      </c>
      <c r="B31">
        <v>1</v>
      </c>
      <c r="C31">
        <v>7</v>
      </c>
      <c r="D31">
        <v>5</v>
      </c>
      <c r="E31">
        <v>0.8</v>
      </c>
      <c r="F31">
        <v>11.61</v>
      </c>
      <c r="G31">
        <v>7080</v>
      </c>
      <c r="H31">
        <v>50</v>
      </c>
      <c r="I31">
        <v>0</v>
      </c>
      <c r="J31">
        <v>0</v>
      </c>
      <c r="K31">
        <v>0</v>
      </c>
      <c r="L31">
        <v>31.5</v>
      </c>
      <c r="M31">
        <v>0.80014864900000005</v>
      </c>
      <c r="N31">
        <f t="shared" si="0"/>
        <v>0.7934660718756974</v>
      </c>
      <c r="O31">
        <f t="shared" si="1"/>
        <v>6.6825771243026466E-3</v>
      </c>
      <c r="P31">
        <f t="shared" si="2"/>
        <v>2.1904929419488517E-2</v>
      </c>
      <c r="Q31">
        <f t="shared" si="3"/>
        <v>4.465683702225303E-5</v>
      </c>
      <c r="R31">
        <f t="shared" si="4"/>
        <v>2.7376074991646351</v>
      </c>
    </row>
    <row r="32" spans="1:18" x14ac:dyDescent="0.25">
      <c r="A32">
        <v>1</v>
      </c>
      <c r="B32">
        <v>1</v>
      </c>
      <c r="C32">
        <v>7</v>
      </c>
      <c r="D32">
        <v>6</v>
      </c>
      <c r="E32">
        <v>0.8</v>
      </c>
      <c r="F32">
        <v>25.9</v>
      </c>
      <c r="G32">
        <v>6720</v>
      </c>
      <c r="H32">
        <v>50</v>
      </c>
      <c r="I32">
        <v>0</v>
      </c>
      <c r="J32">
        <v>0</v>
      </c>
      <c r="K32">
        <v>0</v>
      </c>
      <c r="L32">
        <v>56</v>
      </c>
      <c r="M32">
        <v>0.80012499999999998</v>
      </c>
      <c r="N32">
        <f t="shared" si="0"/>
        <v>0.77587936646887445</v>
      </c>
      <c r="O32">
        <f t="shared" si="1"/>
        <v>2.4245633531125521E-2</v>
      </c>
      <c r="P32">
        <f t="shared" si="2"/>
        <v>4.4067272100340893E-2</v>
      </c>
      <c r="Q32">
        <f t="shared" si="3"/>
        <v>5.8785074532563823E-4</v>
      </c>
      <c r="R32">
        <f t="shared" si="4"/>
        <v>5.5075484580960339</v>
      </c>
    </row>
    <row r="33" spans="1:18" x14ac:dyDescent="0.25">
      <c r="A33">
        <v>1</v>
      </c>
      <c r="B33">
        <v>1</v>
      </c>
      <c r="C33">
        <v>7</v>
      </c>
      <c r="D33">
        <v>7</v>
      </c>
      <c r="E33">
        <v>0.8</v>
      </c>
      <c r="F33">
        <v>25.9</v>
      </c>
      <c r="G33">
        <v>6720</v>
      </c>
      <c r="H33">
        <v>38</v>
      </c>
      <c r="I33">
        <v>0</v>
      </c>
      <c r="J33">
        <v>0</v>
      </c>
      <c r="K33">
        <v>0</v>
      </c>
      <c r="L33">
        <v>56</v>
      </c>
      <c r="M33">
        <v>0.80012499999999998</v>
      </c>
      <c r="N33">
        <f t="shared" si="0"/>
        <v>0.72974138355826657</v>
      </c>
      <c r="O33">
        <f t="shared" si="1"/>
        <v>7.038361644173341E-2</v>
      </c>
      <c r="P33">
        <f t="shared" si="2"/>
        <v>1.8090020786718952E-2</v>
      </c>
      <c r="Q33">
        <f t="shared" si="3"/>
        <v>4.9538534634170454E-3</v>
      </c>
      <c r="R33">
        <f t="shared" si="4"/>
        <v>2.2608993328191165</v>
      </c>
    </row>
    <row r="34" spans="1:18" x14ac:dyDescent="0.25">
      <c r="A34">
        <v>1</v>
      </c>
      <c r="B34">
        <v>1</v>
      </c>
      <c r="C34">
        <v>7</v>
      </c>
      <c r="D34">
        <v>10</v>
      </c>
      <c r="E34">
        <v>0.75</v>
      </c>
      <c r="F34">
        <v>19.309999999999999</v>
      </c>
      <c r="G34">
        <v>6480</v>
      </c>
      <c r="H34">
        <v>56</v>
      </c>
      <c r="I34">
        <v>0</v>
      </c>
      <c r="J34">
        <v>0</v>
      </c>
      <c r="K34">
        <v>0</v>
      </c>
      <c r="L34">
        <v>54</v>
      </c>
      <c r="M34">
        <v>0.78729969099999997</v>
      </c>
      <c r="N34">
        <f t="shared" si="0"/>
        <v>0.77243714509620376</v>
      </c>
      <c r="O34">
        <f t="shared" si="1"/>
        <v>1.4862545903796209E-2</v>
      </c>
      <c r="P34">
        <f t="shared" si="2"/>
        <v>6.2546116523280793E-2</v>
      </c>
      <c r="Q34">
        <f t="shared" si="3"/>
        <v>2.2089527074244949E-4</v>
      </c>
      <c r="R34">
        <f t="shared" si="4"/>
        <v>7.9443847417032449</v>
      </c>
    </row>
    <row r="35" spans="1:18" x14ac:dyDescent="0.25">
      <c r="A35">
        <v>1</v>
      </c>
      <c r="B35">
        <v>2</v>
      </c>
      <c r="C35">
        <v>7</v>
      </c>
      <c r="D35">
        <v>2</v>
      </c>
      <c r="E35">
        <v>0.8</v>
      </c>
      <c r="F35">
        <v>4.1500000000000004</v>
      </c>
      <c r="G35">
        <v>960</v>
      </c>
      <c r="H35">
        <v>0</v>
      </c>
      <c r="I35">
        <v>0</v>
      </c>
      <c r="J35">
        <v>0</v>
      </c>
      <c r="K35">
        <v>0</v>
      </c>
      <c r="L35">
        <v>8</v>
      </c>
      <c r="M35">
        <v>0.78244791700000005</v>
      </c>
      <c r="N35">
        <f t="shared" si="0"/>
        <v>0.83500550477690949</v>
      </c>
      <c r="O35">
        <f t="shared" si="1"/>
        <v>-5.2557587776909442E-2</v>
      </c>
      <c r="P35">
        <f t="shared" si="2"/>
        <v>3.3723931042378252E-2</v>
      </c>
      <c r="Q35">
        <f t="shared" si="3"/>
        <v>2.762300032927541E-3</v>
      </c>
      <c r="R35">
        <f t="shared" si="4"/>
        <v>4.3100544214725343</v>
      </c>
    </row>
    <row r="36" spans="1:18" x14ac:dyDescent="0.25">
      <c r="A36">
        <v>1</v>
      </c>
      <c r="B36">
        <v>1</v>
      </c>
      <c r="C36">
        <v>7</v>
      </c>
      <c r="D36">
        <v>2</v>
      </c>
      <c r="E36">
        <v>0.75</v>
      </c>
      <c r="F36">
        <v>19.87</v>
      </c>
      <c r="G36">
        <v>6600</v>
      </c>
      <c r="H36">
        <v>45</v>
      </c>
      <c r="I36">
        <v>0</v>
      </c>
      <c r="J36">
        <v>0</v>
      </c>
      <c r="K36">
        <v>0</v>
      </c>
      <c r="L36">
        <v>55</v>
      </c>
      <c r="M36">
        <v>0.75024303000000003</v>
      </c>
      <c r="N36">
        <f t="shared" si="0"/>
        <v>0.78710701861113941</v>
      </c>
      <c r="O36">
        <f t="shared" si="1"/>
        <v>-3.6863988611139376E-2</v>
      </c>
      <c r="P36">
        <f t="shared" si="2"/>
        <v>2.2899035959919711E-2</v>
      </c>
      <c r="Q36">
        <f t="shared" si="3"/>
        <v>1.3589536563222136E-3</v>
      </c>
      <c r="R36">
        <f t="shared" si="4"/>
        <v>3.0522157546628206</v>
      </c>
    </row>
    <row r="37" spans="1:18" x14ac:dyDescent="0.25">
      <c r="A37">
        <v>1</v>
      </c>
      <c r="B37">
        <v>2</v>
      </c>
      <c r="C37">
        <v>7</v>
      </c>
      <c r="D37">
        <v>10</v>
      </c>
      <c r="E37">
        <v>0.7</v>
      </c>
      <c r="F37">
        <v>4.1500000000000004</v>
      </c>
      <c r="G37">
        <v>960</v>
      </c>
      <c r="H37">
        <v>0</v>
      </c>
      <c r="I37">
        <v>0</v>
      </c>
      <c r="J37">
        <v>0</v>
      </c>
      <c r="K37">
        <v>0</v>
      </c>
      <c r="L37">
        <v>8</v>
      </c>
      <c r="M37">
        <v>0.70181249999999995</v>
      </c>
      <c r="N37">
        <f t="shared" si="0"/>
        <v>0.74002202408222384</v>
      </c>
      <c r="O37">
        <f t="shared" si="1"/>
        <v>-3.8209524082223889E-2</v>
      </c>
      <c r="P37">
        <f t="shared" si="2"/>
        <v>3.0784101333446556E-2</v>
      </c>
      <c r="Q37">
        <f t="shared" si="3"/>
        <v>1.4599677305900474E-3</v>
      </c>
      <c r="R37">
        <f t="shared" si="4"/>
        <v>4.3863711936516596</v>
      </c>
    </row>
    <row r="38" spans="1:18" x14ac:dyDescent="0.25">
      <c r="A38">
        <v>1</v>
      </c>
      <c r="B38">
        <v>1</v>
      </c>
      <c r="C38">
        <v>7</v>
      </c>
      <c r="D38">
        <v>4</v>
      </c>
      <c r="E38">
        <v>0.7</v>
      </c>
      <c r="F38">
        <v>23.69</v>
      </c>
      <c r="G38">
        <v>13800</v>
      </c>
      <c r="H38">
        <v>0</v>
      </c>
      <c r="I38">
        <v>0</v>
      </c>
      <c r="J38">
        <v>0</v>
      </c>
      <c r="K38">
        <v>0</v>
      </c>
      <c r="L38">
        <v>60</v>
      </c>
      <c r="M38">
        <v>0.70013403799999996</v>
      </c>
      <c r="N38">
        <f t="shared" si="0"/>
        <v>0.56907600765185662</v>
      </c>
      <c r="O38">
        <f t="shared" si="1"/>
        <v>0.13105803034814334</v>
      </c>
      <c r="P38">
        <f t="shared" si="2"/>
        <v>2.0336642493177237E-2</v>
      </c>
      <c r="Q38">
        <f t="shared" si="3"/>
        <v>1.717620731873486E-2</v>
      </c>
      <c r="R38">
        <f t="shared" si="4"/>
        <v>2.9046784457545884</v>
      </c>
    </row>
    <row r="39" spans="1:18" x14ac:dyDescent="0.25">
      <c r="A39">
        <v>1</v>
      </c>
      <c r="B39">
        <v>1</v>
      </c>
      <c r="C39">
        <v>7</v>
      </c>
      <c r="D39">
        <v>9</v>
      </c>
      <c r="E39">
        <v>0.7</v>
      </c>
      <c r="F39">
        <v>28.08</v>
      </c>
      <c r="G39">
        <v>6900</v>
      </c>
      <c r="H39">
        <v>40</v>
      </c>
      <c r="I39">
        <v>0</v>
      </c>
      <c r="J39">
        <v>0</v>
      </c>
      <c r="K39">
        <v>0</v>
      </c>
      <c r="L39">
        <v>57.5</v>
      </c>
      <c r="M39">
        <v>0.69996521700000003</v>
      </c>
      <c r="N39">
        <f t="shared" si="0"/>
        <v>0.67346130193955722</v>
      </c>
      <c r="O39">
        <f t="shared" si="1"/>
        <v>2.6503915060442806E-2</v>
      </c>
      <c r="P39">
        <f t="shared" si="2"/>
        <v>4.3031261178404834E-2</v>
      </c>
      <c r="Q39">
        <f t="shared" si="3"/>
        <v>7.02457513531167E-4</v>
      </c>
      <c r="R39">
        <f t="shared" si="4"/>
        <v>6.1476285011466265</v>
      </c>
    </row>
    <row r="40" spans="1:18" x14ac:dyDescent="0.25">
      <c r="A40">
        <v>1</v>
      </c>
      <c r="B40">
        <v>2</v>
      </c>
      <c r="C40">
        <v>7</v>
      </c>
      <c r="D40">
        <v>8</v>
      </c>
      <c r="E40">
        <v>0.8</v>
      </c>
      <c r="F40">
        <v>2.9</v>
      </c>
      <c r="G40">
        <v>960</v>
      </c>
      <c r="H40">
        <v>0</v>
      </c>
      <c r="I40">
        <v>0</v>
      </c>
      <c r="J40">
        <v>0</v>
      </c>
      <c r="K40">
        <v>0</v>
      </c>
      <c r="L40">
        <v>8</v>
      </c>
      <c r="M40">
        <v>0.62833333300000005</v>
      </c>
      <c r="N40">
        <f t="shared" si="0"/>
        <v>0.80120321512684056</v>
      </c>
      <c r="O40">
        <f t="shared" si="1"/>
        <v>-0.17286988212684051</v>
      </c>
      <c r="P40">
        <f t="shared" si="2"/>
        <v>0.10845594439764461</v>
      </c>
      <c r="Q40">
        <f t="shared" si="3"/>
        <v>2.9883996146547732E-2</v>
      </c>
      <c r="R40">
        <f t="shared" si="4"/>
        <v>17.260893016739669</v>
      </c>
    </row>
    <row r="41" spans="1:18" x14ac:dyDescent="0.25">
      <c r="A41">
        <v>1</v>
      </c>
      <c r="B41">
        <v>2</v>
      </c>
      <c r="C41">
        <v>7</v>
      </c>
      <c r="D41">
        <v>7</v>
      </c>
      <c r="E41">
        <v>0.8</v>
      </c>
      <c r="F41">
        <v>3.94</v>
      </c>
      <c r="G41">
        <v>960</v>
      </c>
      <c r="H41">
        <v>0</v>
      </c>
      <c r="I41">
        <v>0</v>
      </c>
      <c r="J41">
        <v>0</v>
      </c>
      <c r="K41">
        <v>0</v>
      </c>
      <c r="L41">
        <v>8</v>
      </c>
      <c r="M41">
        <v>0.62531250000000005</v>
      </c>
      <c r="N41">
        <f t="shared" si="0"/>
        <v>0.80342499382774357</v>
      </c>
      <c r="O41">
        <f t="shared" si="1"/>
        <v>-0.17811249382774352</v>
      </c>
      <c r="P41">
        <f t="shared" si="2"/>
        <v>0.13004851878641077</v>
      </c>
      <c r="Q41">
        <f t="shared" si="3"/>
        <v>3.1724060457537978E-2</v>
      </c>
      <c r="R41">
        <f t="shared" si="4"/>
        <v>20.797364323663889</v>
      </c>
    </row>
    <row r="42" spans="1:18" x14ac:dyDescent="0.25">
      <c r="A42">
        <v>1</v>
      </c>
      <c r="B42">
        <v>2</v>
      </c>
      <c r="C42">
        <v>1</v>
      </c>
      <c r="D42">
        <v>3</v>
      </c>
      <c r="E42">
        <v>0.75</v>
      </c>
      <c r="F42">
        <v>4.1500000000000004</v>
      </c>
      <c r="G42">
        <v>1560</v>
      </c>
      <c r="H42">
        <v>0</v>
      </c>
      <c r="I42">
        <v>0</v>
      </c>
      <c r="J42">
        <v>0</v>
      </c>
      <c r="K42">
        <v>0</v>
      </c>
      <c r="L42">
        <v>8</v>
      </c>
      <c r="M42">
        <v>0.991388889</v>
      </c>
      <c r="N42">
        <f t="shared" si="0"/>
        <v>0.79455951983047846</v>
      </c>
      <c r="O42">
        <f t="shared" si="1"/>
        <v>0.19682936916952154</v>
      </c>
      <c r="P42">
        <f t="shared" si="2"/>
        <v>3.1774767450119312E-2</v>
      </c>
      <c r="Q42">
        <f t="shared" si="3"/>
        <v>3.8741800567671798E-2</v>
      </c>
      <c r="R42">
        <f t="shared" si="4"/>
        <v>3.2050760103000622</v>
      </c>
    </row>
    <row r="43" spans="1:18" x14ac:dyDescent="0.25">
      <c r="A43">
        <v>1</v>
      </c>
      <c r="B43">
        <v>2</v>
      </c>
      <c r="C43">
        <v>1</v>
      </c>
      <c r="D43">
        <v>9</v>
      </c>
      <c r="E43">
        <v>0.8</v>
      </c>
      <c r="F43">
        <v>3.94</v>
      </c>
      <c r="G43">
        <v>960</v>
      </c>
      <c r="H43">
        <v>0</v>
      </c>
      <c r="I43">
        <v>0</v>
      </c>
      <c r="J43">
        <v>0</v>
      </c>
      <c r="K43">
        <v>0</v>
      </c>
      <c r="L43">
        <v>8</v>
      </c>
      <c r="M43">
        <v>0.93164583300000003</v>
      </c>
      <c r="N43">
        <f t="shared" si="0"/>
        <v>0.78040923932101536</v>
      </c>
      <c r="O43">
        <f t="shared" si="1"/>
        <v>0.15123659367898468</v>
      </c>
      <c r="P43">
        <f t="shared" si="2"/>
        <v>0.39919945175654009</v>
      </c>
      <c r="Q43">
        <f t="shared" si="3"/>
        <v>2.2872507267622307E-2</v>
      </c>
      <c r="R43">
        <f t="shared" si="4"/>
        <v>42.84884208316317</v>
      </c>
    </row>
    <row r="44" spans="1:18" x14ac:dyDescent="0.25">
      <c r="A44">
        <v>1</v>
      </c>
      <c r="B44">
        <v>2</v>
      </c>
      <c r="C44">
        <v>1</v>
      </c>
      <c r="D44">
        <v>1</v>
      </c>
      <c r="E44">
        <v>0.8</v>
      </c>
      <c r="F44">
        <v>3.94</v>
      </c>
      <c r="G44">
        <v>960</v>
      </c>
      <c r="H44">
        <v>0</v>
      </c>
      <c r="I44">
        <v>0</v>
      </c>
      <c r="J44">
        <v>0</v>
      </c>
      <c r="K44">
        <v>0</v>
      </c>
      <c r="L44">
        <v>8</v>
      </c>
      <c r="M44">
        <v>0.91522916700000001</v>
      </c>
      <c r="N44">
        <f t="shared" si="0"/>
        <v>0.8323165064311443</v>
      </c>
      <c r="O44">
        <f t="shared" si="1"/>
        <v>8.2912660568855712E-2</v>
      </c>
      <c r="P44">
        <f t="shared" si="2"/>
        <v>0.13087821653856146</v>
      </c>
      <c r="Q44">
        <f t="shared" si="3"/>
        <v>6.8745092826062804E-3</v>
      </c>
      <c r="R44">
        <f t="shared" si="4"/>
        <v>14.300048693548845</v>
      </c>
    </row>
    <row r="45" spans="1:18" x14ac:dyDescent="0.25">
      <c r="A45">
        <v>1</v>
      </c>
      <c r="B45">
        <v>1</v>
      </c>
      <c r="C45">
        <v>1</v>
      </c>
      <c r="D45">
        <v>6</v>
      </c>
      <c r="E45">
        <v>0.8</v>
      </c>
      <c r="F45">
        <v>11.61</v>
      </c>
      <c r="G45">
        <v>6975</v>
      </c>
      <c r="H45">
        <v>50</v>
      </c>
      <c r="I45">
        <v>0</v>
      </c>
      <c r="J45">
        <v>0</v>
      </c>
      <c r="K45">
        <v>0</v>
      </c>
      <c r="L45">
        <v>31</v>
      </c>
      <c r="M45">
        <v>0.87971448200000002</v>
      </c>
      <c r="N45">
        <f t="shared" si="0"/>
        <v>0.77641453280931594</v>
      </c>
      <c r="O45">
        <f t="shared" si="1"/>
        <v>0.10329994919068408</v>
      </c>
      <c r="P45">
        <f t="shared" si="2"/>
        <v>0.17235844283616397</v>
      </c>
      <c r="Q45">
        <f t="shared" si="3"/>
        <v>1.0670879502797912E-2</v>
      </c>
      <c r="R45">
        <f t="shared" si="4"/>
        <v>19.592543531204932</v>
      </c>
    </row>
    <row r="46" spans="1:18" x14ac:dyDescent="0.25">
      <c r="A46">
        <v>1</v>
      </c>
      <c r="B46">
        <v>2</v>
      </c>
      <c r="C46">
        <v>1</v>
      </c>
      <c r="D46">
        <v>4</v>
      </c>
      <c r="E46">
        <v>0.8</v>
      </c>
      <c r="F46">
        <v>3.94</v>
      </c>
      <c r="G46">
        <v>6600</v>
      </c>
      <c r="H46">
        <v>0</v>
      </c>
      <c r="I46">
        <v>0</v>
      </c>
      <c r="J46">
        <v>0</v>
      </c>
      <c r="K46">
        <v>0</v>
      </c>
      <c r="L46">
        <v>20</v>
      </c>
      <c r="M46">
        <v>0.86167901199999997</v>
      </c>
      <c r="N46">
        <f t="shared" si="0"/>
        <v>0.8130531454387202</v>
      </c>
      <c r="O46">
        <f t="shared" si="1"/>
        <v>4.8625866561279762E-2</v>
      </c>
      <c r="P46">
        <f t="shared" si="2"/>
        <v>7.5512733344625493E-2</v>
      </c>
      <c r="Q46">
        <f t="shared" si="3"/>
        <v>2.3644748988353856E-3</v>
      </c>
      <c r="R46">
        <f t="shared" si="4"/>
        <v>8.7634411762399402</v>
      </c>
    </row>
    <row r="47" spans="1:18" x14ac:dyDescent="0.25">
      <c r="A47">
        <v>1</v>
      </c>
      <c r="B47">
        <v>1</v>
      </c>
      <c r="C47">
        <v>1</v>
      </c>
      <c r="D47">
        <v>9</v>
      </c>
      <c r="E47">
        <v>0.8</v>
      </c>
      <c r="F47">
        <v>26.16</v>
      </c>
      <c r="G47">
        <v>7080</v>
      </c>
      <c r="H47">
        <v>60</v>
      </c>
      <c r="I47">
        <v>0</v>
      </c>
      <c r="J47">
        <v>0</v>
      </c>
      <c r="K47">
        <v>0</v>
      </c>
      <c r="L47">
        <v>59</v>
      </c>
      <c r="M47">
        <v>0.85056949199999998</v>
      </c>
      <c r="N47">
        <f t="shared" si="0"/>
        <v>0.78256625535975166</v>
      </c>
      <c r="O47">
        <f t="shared" si="1"/>
        <v>6.8003236640248321E-2</v>
      </c>
      <c r="P47">
        <f t="shared" si="2"/>
        <v>8.0586268103036707E-2</v>
      </c>
      <c r="Q47">
        <f t="shared" si="3"/>
        <v>4.6244401935496117E-3</v>
      </c>
      <c r="R47">
        <f t="shared" si="4"/>
        <v>9.474389671977173</v>
      </c>
    </row>
    <row r="48" spans="1:18" x14ac:dyDescent="0.25">
      <c r="A48">
        <v>1</v>
      </c>
      <c r="B48">
        <v>1</v>
      </c>
      <c r="C48">
        <v>1</v>
      </c>
      <c r="D48">
        <v>7</v>
      </c>
      <c r="E48">
        <v>0.8</v>
      </c>
      <c r="F48">
        <v>25.9</v>
      </c>
      <c r="G48">
        <v>7020</v>
      </c>
      <c r="H48">
        <v>60</v>
      </c>
      <c r="I48">
        <v>0</v>
      </c>
      <c r="J48">
        <v>0</v>
      </c>
      <c r="K48">
        <v>0</v>
      </c>
      <c r="L48">
        <v>56.5</v>
      </c>
      <c r="M48">
        <v>0.85043643800000002</v>
      </c>
      <c r="N48">
        <f t="shared" si="0"/>
        <v>0.79214385248910479</v>
      </c>
      <c r="O48">
        <f t="shared" si="1"/>
        <v>5.8292585510895223E-2</v>
      </c>
      <c r="P48">
        <f t="shared" si="2"/>
        <v>1.6768112199746721E-2</v>
      </c>
      <c r="Q48">
        <f t="shared" si="3"/>
        <v>3.3980255255450318E-3</v>
      </c>
      <c r="R48">
        <f t="shared" si="4"/>
        <v>1.9717066967615893</v>
      </c>
    </row>
    <row r="49" spans="1:18" x14ac:dyDescent="0.25">
      <c r="A49">
        <v>1</v>
      </c>
      <c r="B49">
        <v>1</v>
      </c>
      <c r="C49">
        <v>1</v>
      </c>
      <c r="D49">
        <v>8</v>
      </c>
      <c r="E49">
        <v>0.8</v>
      </c>
      <c r="F49">
        <v>25.9</v>
      </c>
      <c r="G49">
        <v>6780</v>
      </c>
      <c r="H49">
        <v>45</v>
      </c>
      <c r="I49">
        <v>0</v>
      </c>
      <c r="J49">
        <v>0</v>
      </c>
      <c r="K49">
        <v>0</v>
      </c>
      <c r="L49">
        <v>56.5</v>
      </c>
      <c r="M49">
        <v>0.85034513300000003</v>
      </c>
      <c r="N49">
        <f t="shared" si="0"/>
        <v>0.73704568876251275</v>
      </c>
      <c r="O49">
        <f t="shared" si="1"/>
        <v>0.11329944423748728</v>
      </c>
      <c r="P49">
        <f t="shared" si="2"/>
        <v>3.8293158960827411E-2</v>
      </c>
      <c r="Q49">
        <f t="shared" si="3"/>
        <v>1.2836764064523489E-2</v>
      </c>
      <c r="R49">
        <f t="shared" si="4"/>
        <v>4.5032490308646729</v>
      </c>
    </row>
    <row r="50" spans="1:18" x14ac:dyDescent="0.25">
      <c r="A50">
        <v>1</v>
      </c>
      <c r="B50">
        <v>1</v>
      </c>
      <c r="C50">
        <v>1</v>
      </c>
      <c r="D50">
        <v>4</v>
      </c>
      <c r="E50">
        <v>0.8</v>
      </c>
      <c r="F50">
        <v>28.08</v>
      </c>
      <c r="G50">
        <v>4260</v>
      </c>
      <c r="H50">
        <v>50</v>
      </c>
      <c r="I50">
        <v>0</v>
      </c>
      <c r="J50">
        <v>0</v>
      </c>
      <c r="K50">
        <v>0</v>
      </c>
      <c r="L50">
        <v>55.5</v>
      </c>
      <c r="M50">
        <v>0.80059805799999995</v>
      </c>
      <c r="N50">
        <f t="shared" si="0"/>
        <v>0.77869312858051143</v>
      </c>
      <c r="O50">
        <f t="shared" si="1"/>
        <v>2.1904929419488517E-2</v>
      </c>
      <c r="P50">
        <f t="shared" si="2"/>
        <v>2.30845873305775E-2</v>
      </c>
      <c r="Q50">
        <f t="shared" si="3"/>
        <v>4.7982593287277352E-4</v>
      </c>
      <c r="R50">
        <f t="shared" si="4"/>
        <v>2.8834178524297021</v>
      </c>
    </row>
    <row r="51" spans="1:18" x14ac:dyDescent="0.25">
      <c r="A51">
        <v>1</v>
      </c>
      <c r="B51">
        <v>1</v>
      </c>
      <c r="C51">
        <v>1</v>
      </c>
      <c r="D51">
        <v>1</v>
      </c>
      <c r="E51">
        <v>0.8</v>
      </c>
      <c r="F51">
        <v>26.16</v>
      </c>
      <c r="G51">
        <v>7080</v>
      </c>
      <c r="H51">
        <v>63</v>
      </c>
      <c r="I51">
        <v>0</v>
      </c>
      <c r="J51">
        <v>0</v>
      </c>
      <c r="K51">
        <v>0</v>
      </c>
      <c r="L51">
        <v>59</v>
      </c>
      <c r="M51">
        <v>0.80031864399999997</v>
      </c>
      <c r="N51">
        <f t="shared" si="0"/>
        <v>0.84438591610034086</v>
      </c>
      <c r="O51">
        <f t="shared" si="1"/>
        <v>-4.4067272100340893E-2</v>
      </c>
      <c r="P51">
        <f t="shared" si="2"/>
        <v>3.8956456509754323E-2</v>
      </c>
      <c r="Q51">
        <f t="shared" si="3"/>
        <v>1.9419244703654829E-3</v>
      </c>
      <c r="R51">
        <f t="shared" si="4"/>
        <v>4.8676182670254429</v>
      </c>
    </row>
    <row r="52" spans="1:18" x14ac:dyDescent="0.25">
      <c r="A52">
        <v>1</v>
      </c>
      <c r="B52">
        <v>1</v>
      </c>
      <c r="C52">
        <v>1</v>
      </c>
      <c r="D52">
        <v>2</v>
      </c>
      <c r="E52">
        <v>0.8</v>
      </c>
      <c r="F52">
        <v>28.08</v>
      </c>
      <c r="G52">
        <v>6660</v>
      </c>
      <c r="H52">
        <v>50</v>
      </c>
      <c r="I52">
        <v>0</v>
      </c>
      <c r="J52">
        <v>0</v>
      </c>
      <c r="K52">
        <v>0</v>
      </c>
      <c r="L52">
        <v>55.5</v>
      </c>
      <c r="M52">
        <v>0.80023783800000003</v>
      </c>
      <c r="N52">
        <f t="shared" si="0"/>
        <v>0.78214781721328108</v>
      </c>
      <c r="O52">
        <f t="shared" si="1"/>
        <v>1.8090020786718952E-2</v>
      </c>
      <c r="P52">
        <f t="shared" si="2"/>
        <v>8.5094439420362433E-2</v>
      </c>
      <c r="Q52">
        <f t="shared" si="3"/>
        <v>3.2724885206392379E-4</v>
      </c>
      <c r="R52">
        <f t="shared" si="4"/>
        <v>10.633643571895487</v>
      </c>
    </row>
    <row r="53" spans="1:18" x14ac:dyDescent="0.25">
      <c r="A53">
        <v>1</v>
      </c>
      <c r="B53">
        <v>1</v>
      </c>
      <c r="C53">
        <v>1</v>
      </c>
      <c r="D53">
        <v>12</v>
      </c>
      <c r="E53">
        <v>0.8</v>
      </c>
      <c r="F53">
        <v>11.61</v>
      </c>
      <c r="G53">
        <v>6975</v>
      </c>
      <c r="H53">
        <v>50</v>
      </c>
      <c r="I53">
        <v>0</v>
      </c>
      <c r="J53">
        <v>0</v>
      </c>
      <c r="K53">
        <v>0</v>
      </c>
      <c r="L53">
        <v>31</v>
      </c>
      <c r="M53">
        <v>0.80003019900000005</v>
      </c>
      <c r="N53">
        <f t="shared" si="0"/>
        <v>0.73748408247671926</v>
      </c>
      <c r="O53">
        <f t="shared" si="1"/>
        <v>6.2546116523280793E-2</v>
      </c>
      <c r="P53">
        <f t="shared" si="2"/>
        <v>4.57404283885402E-2</v>
      </c>
      <c r="Q53">
        <f t="shared" si="3"/>
        <v>3.9120166921438188E-3</v>
      </c>
      <c r="R53">
        <f t="shared" si="4"/>
        <v>5.7173377262150318</v>
      </c>
    </row>
    <row r="54" spans="1:18" x14ac:dyDescent="0.25">
      <c r="A54">
        <v>1</v>
      </c>
      <c r="B54">
        <v>2</v>
      </c>
      <c r="C54">
        <v>1</v>
      </c>
      <c r="D54">
        <v>2</v>
      </c>
      <c r="E54">
        <v>0.8</v>
      </c>
      <c r="F54">
        <v>3.94</v>
      </c>
      <c r="G54">
        <v>960</v>
      </c>
      <c r="H54">
        <v>0</v>
      </c>
      <c r="I54">
        <v>0</v>
      </c>
      <c r="J54">
        <v>0</v>
      </c>
      <c r="K54">
        <v>0</v>
      </c>
      <c r="L54">
        <v>8</v>
      </c>
      <c r="M54">
        <v>0.79210416699999997</v>
      </c>
      <c r="N54">
        <f t="shared" si="0"/>
        <v>0.82582809804237822</v>
      </c>
      <c r="O54">
        <f t="shared" si="1"/>
        <v>-3.3723931042378252E-2</v>
      </c>
      <c r="P54">
        <f t="shared" si="2"/>
        <v>3.2407625391361994E-2</v>
      </c>
      <c r="Q54">
        <f t="shared" si="3"/>
        <v>1.1373035249510836E-3</v>
      </c>
      <c r="R54">
        <f t="shared" si="4"/>
        <v>4.0913337843054158</v>
      </c>
    </row>
    <row r="55" spans="1:18" x14ac:dyDescent="0.25">
      <c r="A55">
        <v>1</v>
      </c>
      <c r="B55">
        <v>2</v>
      </c>
      <c r="C55">
        <v>1</v>
      </c>
      <c r="D55">
        <v>10</v>
      </c>
      <c r="E55">
        <v>0.7</v>
      </c>
      <c r="F55">
        <v>3.94</v>
      </c>
      <c r="G55">
        <v>4320</v>
      </c>
      <c r="H55">
        <v>0</v>
      </c>
      <c r="I55">
        <v>0</v>
      </c>
      <c r="J55">
        <v>0</v>
      </c>
      <c r="K55">
        <v>0</v>
      </c>
      <c r="L55">
        <v>18</v>
      </c>
      <c r="M55">
        <v>0.75922839499999994</v>
      </c>
      <c r="N55">
        <f t="shared" si="0"/>
        <v>0.73632935904008023</v>
      </c>
      <c r="O55">
        <f t="shared" si="1"/>
        <v>2.2899035959919711E-2</v>
      </c>
      <c r="P55">
        <f t="shared" si="2"/>
        <v>2.1169449306550736E-2</v>
      </c>
      <c r="Q55">
        <f t="shared" si="3"/>
        <v>5.2436584789369606E-4</v>
      </c>
      <c r="R55">
        <f t="shared" si="4"/>
        <v>2.788284717216186</v>
      </c>
    </row>
    <row r="56" spans="1:18" x14ac:dyDescent="0.25">
      <c r="A56">
        <v>1</v>
      </c>
      <c r="B56">
        <v>1</v>
      </c>
      <c r="C56">
        <v>1</v>
      </c>
      <c r="D56">
        <v>11</v>
      </c>
      <c r="E56">
        <v>0.75</v>
      </c>
      <c r="F56">
        <v>19.309999999999999</v>
      </c>
      <c r="G56">
        <v>6480</v>
      </c>
      <c r="H56">
        <v>45</v>
      </c>
      <c r="I56">
        <v>0</v>
      </c>
      <c r="J56">
        <v>0</v>
      </c>
      <c r="K56">
        <v>0</v>
      </c>
      <c r="L56">
        <v>54</v>
      </c>
      <c r="M56">
        <v>0.75034845699999997</v>
      </c>
      <c r="N56">
        <f t="shared" si="0"/>
        <v>0.71956435566655341</v>
      </c>
      <c r="O56">
        <f t="shared" si="1"/>
        <v>3.0784101333446556E-2</v>
      </c>
      <c r="P56">
        <f t="shared" si="2"/>
        <v>6.0099899639147303E-2</v>
      </c>
      <c r="Q56">
        <f t="shared" si="3"/>
        <v>9.4766089490790604E-4</v>
      </c>
      <c r="R56">
        <f t="shared" si="4"/>
        <v>8.0095986176123102</v>
      </c>
    </row>
    <row r="57" spans="1:18" x14ac:dyDescent="0.25">
      <c r="A57">
        <v>1</v>
      </c>
      <c r="B57">
        <v>1</v>
      </c>
      <c r="C57">
        <v>1</v>
      </c>
      <c r="D57">
        <v>3</v>
      </c>
      <c r="E57">
        <v>0.75</v>
      </c>
      <c r="F57">
        <v>19.87</v>
      </c>
      <c r="G57">
        <v>6600</v>
      </c>
      <c r="H57">
        <v>45</v>
      </c>
      <c r="I57">
        <v>0</v>
      </c>
      <c r="J57">
        <v>0</v>
      </c>
      <c r="K57">
        <v>0</v>
      </c>
      <c r="L57">
        <v>55</v>
      </c>
      <c r="M57">
        <v>0.75024303000000003</v>
      </c>
      <c r="N57">
        <f t="shared" si="0"/>
        <v>0.77057967249317727</v>
      </c>
      <c r="O57">
        <f t="shared" si="1"/>
        <v>-2.0336642493177237E-2</v>
      </c>
      <c r="P57">
        <f t="shared" si="2"/>
        <v>1.3444617093984923E-2</v>
      </c>
      <c r="Q57">
        <f t="shared" si="3"/>
        <v>4.1357902789530208E-4</v>
      </c>
      <c r="R57">
        <f t="shared" si="4"/>
        <v>1.7920349215353486</v>
      </c>
    </row>
    <row r="58" spans="1:18" x14ac:dyDescent="0.25">
      <c r="A58">
        <v>1</v>
      </c>
      <c r="B58">
        <v>1</v>
      </c>
      <c r="C58">
        <v>1</v>
      </c>
      <c r="D58">
        <v>10</v>
      </c>
      <c r="E58">
        <v>0.7</v>
      </c>
      <c r="F58">
        <v>28.08</v>
      </c>
      <c r="G58">
        <v>6900</v>
      </c>
      <c r="H58">
        <v>40</v>
      </c>
      <c r="I58">
        <v>0</v>
      </c>
      <c r="J58">
        <v>0</v>
      </c>
      <c r="K58">
        <v>0</v>
      </c>
      <c r="L58">
        <v>57.5</v>
      </c>
      <c r="M58">
        <v>0.69996521700000003</v>
      </c>
      <c r="N58">
        <f t="shared" si="0"/>
        <v>0.65693395582159519</v>
      </c>
      <c r="O58">
        <f t="shared" si="1"/>
        <v>4.3031261178404834E-2</v>
      </c>
      <c r="P58">
        <f t="shared" si="2"/>
        <v>2.6421433871517075E-2</v>
      </c>
      <c r="Q58">
        <f t="shared" si="3"/>
        <v>1.8516894386040909E-3</v>
      </c>
      <c r="R58">
        <f t="shared" si="4"/>
        <v>3.7746781168294925</v>
      </c>
    </row>
    <row r="59" spans="1:18" x14ac:dyDescent="0.25">
      <c r="A59">
        <v>1</v>
      </c>
      <c r="B59">
        <v>2</v>
      </c>
      <c r="C59">
        <v>1</v>
      </c>
      <c r="D59">
        <v>8</v>
      </c>
      <c r="E59">
        <v>0.8</v>
      </c>
      <c r="F59">
        <v>2.9</v>
      </c>
      <c r="G59">
        <v>960</v>
      </c>
      <c r="H59">
        <v>0</v>
      </c>
      <c r="I59">
        <v>0</v>
      </c>
      <c r="J59">
        <v>0</v>
      </c>
      <c r="K59">
        <v>0</v>
      </c>
      <c r="L59">
        <v>8</v>
      </c>
      <c r="M59">
        <v>0.682708333</v>
      </c>
      <c r="N59">
        <f t="shared" si="0"/>
        <v>0.79116427739764461</v>
      </c>
      <c r="O59">
        <f t="shared" si="1"/>
        <v>-0.10845594439764461</v>
      </c>
      <c r="P59">
        <f t="shared" si="2"/>
        <v>5.052489883966671E-3</v>
      </c>
      <c r="Q59">
        <f t="shared" si="3"/>
        <v>1.1762691875184979E-2</v>
      </c>
      <c r="R59">
        <f t="shared" si="4"/>
        <v>0.74006565318526307</v>
      </c>
    </row>
    <row r="60" spans="1:18" x14ac:dyDescent="0.25">
      <c r="A60">
        <v>1</v>
      </c>
      <c r="B60">
        <v>2</v>
      </c>
      <c r="C60">
        <v>1</v>
      </c>
      <c r="D60">
        <v>7</v>
      </c>
      <c r="E60">
        <v>0.8</v>
      </c>
      <c r="F60">
        <v>2.9</v>
      </c>
      <c r="G60">
        <v>960</v>
      </c>
      <c r="H60">
        <v>0</v>
      </c>
      <c r="I60">
        <v>0</v>
      </c>
      <c r="J60">
        <v>0</v>
      </c>
      <c r="K60">
        <v>0</v>
      </c>
      <c r="L60">
        <v>8</v>
      </c>
      <c r="M60">
        <v>0.66760416700000003</v>
      </c>
      <c r="N60">
        <f t="shared" si="0"/>
        <v>0.7976526857864108</v>
      </c>
      <c r="O60">
        <f t="shared" si="1"/>
        <v>-0.13004851878641077</v>
      </c>
      <c r="P60">
        <f t="shared" si="2"/>
        <v>3.3120601316971254E-2</v>
      </c>
      <c r="Q60">
        <f t="shared" si="3"/>
        <v>1.6912617238539436E-2</v>
      </c>
      <c r="R60">
        <f t="shared" si="4"/>
        <v>4.9611136290243154</v>
      </c>
    </row>
    <row r="61" spans="1:18" x14ac:dyDescent="0.25">
      <c r="A61">
        <v>1</v>
      </c>
      <c r="B61">
        <v>1</v>
      </c>
      <c r="C61">
        <v>1</v>
      </c>
      <c r="D61">
        <v>5</v>
      </c>
      <c r="E61">
        <v>0.7</v>
      </c>
      <c r="F61">
        <v>45.67</v>
      </c>
      <c r="G61">
        <v>6960</v>
      </c>
      <c r="H61">
        <v>26</v>
      </c>
      <c r="I61">
        <v>0</v>
      </c>
      <c r="J61">
        <v>0</v>
      </c>
      <c r="K61">
        <v>0</v>
      </c>
      <c r="L61">
        <v>58</v>
      </c>
      <c r="M61">
        <v>0.60343218399999998</v>
      </c>
      <c r="N61">
        <f t="shared" si="0"/>
        <v>0.57165741654988067</v>
      </c>
      <c r="O61">
        <f t="shared" si="1"/>
        <v>3.1774767450119312E-2</v>
      </c>
      <c r="P61">
        <f t="shared" si="2"/>
        <v>5.232865934489217E-2</v>
      </c>
      <c r="Q61">
        <f t="shared" si="3"/>
        <v>1.0096358465091616E-3</v>
      </c>
      <c r="R61">
        <f t="shared" si="4"/>
        <v>8.6718376534076569</v>
      </c>
    </row>
    <row r="62" spans="1:18" x14ac:dyDescent="0.25">
      <c r="A62">
        <v>1</v>
      </c>
      <c r="B62">
        <v>2</v>
      </c>
      <c r="C62">
        <v>1</v>
      </c>
      <c r="D62">
        <v>11</v>
      </c>
      <c r="E62">
        <v>0.75</v>
      </c>
      <c r="F62">
        <v>4.1500000000000004</v>
      </c>
      <c r="G62">
        <v>960</v>
      </c>
      <c r="H62">
        <v>0</v>
      </c>
      <c r="I62">
        <v>0</v>
      </c>
      <c r="J62">
        <v>0</v>
      </c>
      <c r="K62">
        <v>0</v>
      </c>
      <c r="L62">
        <v>8</v>
      </c>
      <c r="M62">
        <v>0.34583333300000002</v>
      </c>
      <c r="N62">
        <f t="shared" si="0"/>
        <v>0.74503278475654011</v>
      </c>
      <c r="O62">
        <f t="shared" si="1"/>
        <v>-0.39919945175654009</v>
      </c>
      <c r="P62">
        <f t="shared" si="2"/>
        <v>2.2009798781376655E-2</v>
      </c>
      <c r="Q62">
        <f t="shared" si="3"/>
        <v>0.15936020228272219</v>
      </c>
      <c r="R62">
        <f t="shared" si="4"/>
        <v>6.3642791718335188</v>
      </c>
    </row>
    <row r="63" spans="1:18" x14ac:dyDescent="0.25">
      <c r="A63">
        <v>1</v>
      </c>
      <c r="B63">
        <v>2</v>
      </c>
      <c r="C63">
        <v>2</v>
      </c>
      <c r="D63">
        <v>1</v>
      </c>
      <c r="E63">
        <v>0.8</v>
      </c>
      <c r="F63">
        <v>3.94</v>
      </c>
      <c r="G63">
        <v>1920</v>
      </c>
      <c r="H63">
        <v>0</v>
      </c>
      <c r="I63">
        <v>0</v>
      </c>
      <c r="J63">
        <v>0</v>
      </c>
      <c r="K63">
        <v>0</v>
      </c>
      <c r="L63">
        <v>8</v>
      </c>
      <c r="M63">
        <v>0.96105902799999998</v>
      </c>
      <c r="N63">
        <f t="shared" si="0"/>
        <v>0.83018081146143852</v>
      </c>
      <c r="O63">
        <f t="shared" si="1"/>
        <v>0.13087821653856146</v>
      </c>
      <c r="P63">
        <f t="shared" si="2"/>
        <v>0.11839254538674704</v>
      </c>
      <c r="Q63">
        <f t="shared" si="3"/>
        <v>1.7129107564314582E-2</v>
      </c>
      <c r="R63">
        <f t="shared" si="4"/>
        <v>12.318967091243749</v>
      </c>
    </row>
    <row r="64" spans="1:18" x14ac:dyDescent="0.25">
      <c r="A64">
        <v>1</v>
      </c>
      <c r="B64">
        <v>2</v>
      </c>
      <c r="C64">
        <v>2</v>
      </c>
      <c r="D64">
        <v>11</v>
      </c>
      <c r="E64">
        <v>0.8</v>
      </c>
      <c r="F64">
        <v>3.94</v>
      </c>
      <c r="G64">
        <v>2400</v>
      </c>
      <c r="H64">
        <v>0</v>
      </c>
      <c r="I64">
        <v>0</v>
      </c>
      <c r="J64">
        <v>0</v>
      </c>
      <c r="K64">
        <v>0</v>
      </c>
      <c r="L64">
        <v>10</v>
      </c>
      <c r="M64">
        <v>0.93951388899999999</v>
      </c>
      <c r="N64">
        <f t="shared" si="0"/>
        <v>0.76715544616383602</v>
      </c>
      <c r="O64">
        <f t="shared" si="1"/>
        <v>0.17235844283616397</v>
      </c>
      <c r="P64">
        <f t="shared" si="2"/>
        <v>0.12825410068584386</v>
      </c>
      <c r="Q64">
        <f t="shared" si="3"/>
        <v>2.9707432816907204E-2</v>
      </c>
      <c r="R64">
        <f t="shared" si="4"/>
        <v>13.651112792207362</v>
      </c>
    </row>
    <row r="65" spans="1:18" x14ac:dyDescent="0.25">
      <c r="A65">
        <v>1</v>
      </c>
      <c r="B65">
        <v>2</v>
      </c>
      <c r="C65">
        <v>2</v>
      </c>
      <c r="D65">
        <v>4</v>
      </c>
      <c r="E65">
        <v>0.8</v>
      </c>
      <c r="F65">
        <v>3.94</v>
      </c>
      <c r="G65">
        <v>3840</v>
      </c>
      <c r="H65">
        <v>0</v>
      </c>
      <c r="I65">
        <v>0</v>
      </c>
      <c r="J65">
        <v>0</v>
      </c>
      <c r="K65">
        <v>0</v>
      </c>
      <c r="L65">
        <v>16</v>
      </c>
      <c r="M65">
        <v>0.89366319400000005</v>
      </c>
      <c r="N65">
        <f t="shared" si="0"/>
        <v>0.81815046065537456</v>
      </c>
      <c r="O65">
        <f t="shared" si="1"/>
        <v>7.5512733344625493E-2</v>
      </c>
      <c r="P65">
        <f t="shared" si="2"/>
        <v>1.7502130878327971E-2</v>
      </c>
      <c r="Q65">
        <f t="shared" si="3"/>
        <v>5.7021728971765146E-3</v>
      </c>
      <c r="R65">
        <f t="shared" si="4"/>
        <v>1.9584705956154629</v>
      </c>
    </row>
    <row r="66" spans="1:18" x14ac:dyDescent="0.25">
      <c r="A66">
        <v>1</v>
      </c>
      <c r="B66">
        <v>2</v>
      </c>
      <c r="C66">
        <v>2</v>
      </c>
      <c r="D66">
        <v>3</v>
      </c>
      <c r="E66">
        <v>0.75</v>
      </c>
      <c r="F66">
        <v>4.1500000000000004</v>
      </c>
      <c r="G66">
        <v>1920</v>
      </c>
      <c r="H66">
        <v>0</v>
      </c>
      <c r="I66">
        <v>0</v>
      </c>
      <c r="J66">
        <v>0</v>
      </c>
      <c r="K66">
        <v>0</v>
      </c>
      <c r="L66">
        <v>8</v>
      </c>
      <c r="M66">
        <v>0.87539062499999998</v>
      </c>
      <c r="N66">
        <f t="shared" si="0"/>
        <v>0.79480435689696327</v>
      </c>
      <c r="O66">
        <f t="shared" si="1"/>
        <v>8.0586268103036707E-2</v>
      </c>
      <c r="P66">
        <f t="shared" si="2"/>
        <v>0.1455751168736058</v>
      </c>
      <c r="Q66">
        <f t="shared" si="3"/>
        <v>6.494146606774511E-3</v>
      </c>
      <c r="R66">
        <f t="shared" si="4"/>
        <v>16.629732226525253</v>
      </c>
    </row>
    <row r="67" spans="1:18" x14ac:dyDescent="0.25">
      <c r="A67">
        <v>1</v>
      </c>
      <c r="B67">
        <v>1</v>
      </c>
      <c r="C67">
        <v>2</v>
      </c>
      <c r="D67">
        <v>9</v>
      </c>
      <c r="E67">
        <v>0.8</v>
      </c>
      <c r="F67">
        <v>26.16</v>
      </c>
      <c r="G67">
        <v>7080</v>
      </c>
      <c r="H67">
        <v>75</v>
      </c>
      <c r="I67">
        <v>0</v>
      </c>
      <c r="J67">
        <v>0</v>
      </c>
      <c r="K67">
        <v>0</v>
      </c>
      <c r="L67">
        <v>59</v>
      </c>
      <c r="M67">
        <v>0.85056949199999998</v>
      </c>
      <c r="N67">
        <f t="shared" ref="N67:N130" si="5">$V$3+A67*$V$4+B67*$V$5+C67*$V$6+D67*$V$7+E67*$V$8+F67*$V$9+G67*$V$10+H67*$V$11+I67*$V$12+J67*$V$13+K67*$V$14+L67*$V$15</f>
        <v>0.83380137980025326</v>
      </c>
      <c r="O67">
        <f t="shared" ref="O67:O130" si="6">M67-N67</f>
        <v>1.6768112199746721E-2</v>
      </c>
      <c r="P67">
        <f t="shared" ref="P67:P130" si="7">ABS(O86)</f>
        <v>0.10273781862140963</v>
      </c>
      <c r="Q67">
        <f t="shared" ref="Q67:Q130" si="8">O67^2</f>
        <v>2.811695867432948E-4</v>
      </c>
      <c r="R67">
        <f t="shared" ref="R67:R130" si="9">P67/M67*100</f>
        <v>12.078709569024799</v>
      </c>
    </row>
    <row r="68" spans="1:18" x14ac:dyDescent="0.25">
      <c r="A68">
        <v>1</v>
      </c>
      <c r="B68">
        <v>2</v>
      </c>
      <c r="C68">
        <v>2</v>
      </c>
      <c r="D68">
        <v>9</v>
      </c>
      <c r="E68">
        <v>0.8</v>
      </c>
      <c r="F68">
        <v>2.9</v>
      </c>
      <c r="G68">
        <v>1920</v>
      </c>
      <c r="H68">
        <v>0</v>
      </c>
      <c r="I68">
        <v>0</v>
      </c>
      <c r="J68">
        <v>0</v>
      </c>
      <c r="K68">
        <v>0</v>
      </c>
      <c r="L68">
        <v>8</v>
      </c>
      <c r="M68">
        <v>0.82083333300000005</v>
      </c>
      <c r="N68">
        <f t="shared" si="5"/>
        <v>0.78254017403917264</v>
      </c>
      <c r="O68">
        <f t="shared" si="6"/>
        <v>3.8293158960827411E-2</v>
      </c>
      <c r="P68">
        <f t="shared" si="7"/>
        <v>9.844990318858815E-2</v>
      </c>
      <c r="Q68">
        <f t="shared" si="8"/>
        <v>1.4663660231991967E-3</v>
      </c>
      <c r="R68">
        <f t="shared" si="9"/>
        <v>11.993896840028565</v>
      </c>
    </row>
    <row r="69" spans="1:18" x14ac:dyDescent="0.25">
      <c r="A69">
        <v>1</v>
      </c>
      <c r="B69">
        <v>2</v>
      </c>
      <c r="C69">
        <v>2</v>
      </c>
      <c r="D69">
        <v>2</v>
      </c>
      <c r="E69">
        <v>0.8</v>
      </c>
      <c r="F69">
        <v>3.94</v>
      </c>
      <c r="G69">
        <v>960</v>
      </c>
      <c r="H69">
        <v>0</v>
      </c>
      <c r="I69">
        <v>0</v>
      </c>
      <c r="J69">
        <v>0</v>
      </c>
      <c r="K69">
        <v>0</v>
      </c>
      <c r="L69">
        <v>8</v>
      </c>
      <c r="M69">
        <v>0.80441666700000003</v>
      </c>
      <c r="N69">
        <f t="shared" si="5"/>
        <v>0.82750125433057753</v>
      </c>
      <c r="O69">
        <f t="shared" si="6"/>
        <v>-2.30845873305775E-2</v>
      </c>
      <c r="P69">
        <f t="shared" si="7"/>
        <v>0.11250220301319702</v>
      </c>
      <c r="Q69">
        <f t="shared" si="8"/>
        <v>5.3289817222305924E-4</v>
      </c>
      <c r="R69">
        <f t="shared" si="9"/>
        <v>13.985563406184001</v>
      </c>
    </row>
    <row r="70" spans="1:18" x14ac:dyDescent="0.25">
      <c r="A70">
        <v>1</v>
      </c>
      <c r="B70">
        <v>1</v>
      </c>
      <c r="C70">
        <v>2</v>
      </c>
      <c r="D70">
        <v>7</v>
      </c>
      <c r="E70">
        <v>0.8</v>
      </c>
      <c r="F70">
        <v>25.9</v>
      </c>
      <c r="G70">
        <v>6780</v>
      </c>
      <c r="H70">
        <v>50</v>
      </c>
      <c r="I70">
        <v>0</v>
      </c>
      <c r="J70">
        <v>0</v>
      </c>
      <c r="K70">
        <v>0</v>
      </c>
      <c r="L70">
        <v>56.5</v>
      </c>
      <c r="M70">
        <v>0.80068436600000004</v>
      </c>
      <c r="N70">
        <f t="shared" si="5"/>
        <v>0.76172790949024571</v>
      </c>
      <c r="O70">
        <f t="shared" si="6"/>
        <v>3.8956456509754323E-2</v>
      </c>
      <c r="P70">
        <f t="shared" si="7"/>
        <v>7.629281273153854E-2</v>
      </c>
      <c r="Q70">
        <f t="shared" si="8"/>
        <v>1.5176055037963798E-3</v>
      </c>
      <c r="R70">
        <f t="shared" si="9"/>
        <v>9.5284504070782035</v>
      </c>
    </row>
    <row r="71" spans="1:18" x14ac:dyDescent="0.25">
      <c r="A71">
        <v>1</v>
      </c>
      <c r="B71">
        <v>1</v>
      </c>
      <c r="C71">
        <v>2</v>
      </c>
      <c r="D71">
        <v>8</v>
      </c>
      <c r="E71">
        <v>0.8</v>
      </c>
      <c r="F71">
        <v>25.9</v>
      </c>
      <c r="G71">
        <v>6780</v>
      </c>
      <c r="H71">
        <v>38</v>
      </c>
      <c r="I71">
        <v>0</v>
      </c>
      <c r="J71">
        <v>0</v>
      </c>
      <c r="K71">
        <v>0</v>
      </c>
      <c r="L71">
        <v>56.5</v>
      </c>
      <c r="M71">
        <v>0.80068436600000004</v>
      </c>
      <c r="N71">
        <f t="shared" si="5"/>
        <v>0.7155899265796376</v>
      </c>
      <c r="O71">
        <f t="shared" si="6"/>
        <v>8.5094439420362433E-2</v>
      </c>
      <c r="P71">
        <f t="shared" si="7"/>
        <v>2.2834353185056555E-2</v>
      </c>
      <c r="Q71">
        <f t="shared" si="8"/>
        <v>7.2410636202657318E-3</v>
      </c>
      <c r="R71">
        <f t="shared" si="9"/>
        <v>2.8518545078044593</v>
      </c>
    </row>
    <row r="72" spans="1:18" x14ac:dyDescent="0.25">
      <c r="A72">
        <v>1</v>
      </c>
      <c r="B72">
        <v>1</v>
      </c>
      <c r="C72">
        <v>2</v>
      </c>
      <c r="D72">
        <v>1</v>
      </c>
      <c r="E72">
        <v>0.8</v>
      </c>
      <c r="F72">
        <v>26.16</v>
      </c>
      <c r="G72">
        <v>7080</v>
      </c>
      <c r="H72">
        <v>63</v>
      </c>
      <c r="I72">
        <v>0</v>
      </c>
      <c r="J72">
        <v>0</v>
      </c>
      <c r="K72">
        <v>0</v>
      </c>
      <c r="L72">
        <v>59</v>
      </c>
      <c r="M72">
        <v>0.80031864399999997</v>
      </c>
      <c r="N72">
        <f t="shared" si="5"/>
        <v>0.84605907238854017</v>
      </c>
      <c r="O72">
        <f t="shared" si="6"/>
        <v>-4.57404283885402E-2</v>
      </c>
      <c r="P72">
        <f t="shared" si="7"/>
        <v>2.9072913925072275E-2</v>
      </c>
      <c r="Q72">
        <f t="shared" si="8"/>
        <v>2.0921867891671741E-3</v>
      </c>
      <c r="R72">
        <f t="shared" si="9"/>
        <v>3.6326673310727315</v>
      </c>
    </row>
    <row r="73" spans="1:18" x14ac:dyDescent="0.25">
      <c r="A73">
        <v>1</v>
      </c>
      <c r="B73">
        <v>1</v>
      </c>
      <c r="C73">
        <v>2</v>
      </c>
      <c r="D73">
        <v>11</v>
      </c>
      <c r="E73">
        <v>0.8</v>
      </c>
      <c r="F73">
        <v>19.309999999999999</v>
      </c>
      <c r="G73">
        <v>4800</v>
      </c>
      <c r="H73">
        <v>50</v>
      </c>
      <c r="I73">
        <v>0</v>
      </c>
      <c r="J73">
        <v>0</v>
      </c>
      <c r="K73">
        <v>0</v>
      </c>
      <c r="L73">
        <v>55</v>
      </c>
      <c r="M73">
        <v>0.80025096200000001</v>
      </c>
      <c r="N73">
        <f t="shared" si="5"/>
        <v>0.76784333660863802</v>
      </c>
      <c r="O73">
        <f t="shared" si="6"/>
        <v>3.2407625391361994E-2</v>
      </c>
      <c r="P73">
        <f t="shared" si="7"/>
        <v>5.5815540912582895E-2</v>
      </c>
      <c r="Q73">
        <f t="shared" si="8"/>
        <v>1.0502541835068506E-3</v>
      </c>
      <c r="R73">
        <f t="shared" si="9"/>
        <v>6.974754616112901</v>
      </c>
    </row>
    <row r="74" spans="1:18" x14ac:dyDescent="0.25">
      <c r="A74">
        <v>1</v>
      </c>
      <c r="B74">
        <v>1</v>
      </c>
      <c r="C74">
        <v>2</v>
      </c>
      <c r="D74">
        <v>6</v>
      </c>
      <c r="E74">
        <v>0.8</v>
      </c>
      <c r="F74">
        <v>11.61</v>
      </c>
      <c r="G74">
        <v>7200</v>
      </c>
      <c r="H74">
        <v>50</v>
      </c>
      <c r="I74">
        <v>0</v>
      </c>
      <c r="J74">
        <v>0</v>
      </c>
      <c r="K74">
        <v>0</v>
      </c>
      <c r="L74">
        <v>32</v>
      </c>
      <c r="M74">
        <v>0.80024601100000003</v>
      </c>
      <c r="N74">
        <f t="shared" si="5"/>
        <v>0.7790765616934493</v>
      </c>
      <c r="O74">
        <f t="shared" si="6"/>
        <v>2.1169449306550736E-2</v>
      </c>
      <c r="P74">
        <f t="shared" si="7"/>
        <v>2.1360893989824326E-2</v>
      </c>
      <c r="Q74">
        <f t="shared" si="8"/>
        <v>4.4814558394262142E-4</v>
      </c>
      <c r="R74">
        <f t="shared" si="9"/>
        <v>2.6692909050719811</v>
      </c>
    </row>
    <row r="75" spans="1:18" x14ac:dyDescent="0.25">
      <c r="A75">
        <v>1</v>
      </c>
      <c r="B75">
        <v>1</v>
      </c>
      <c r="C75">
        <v>2</v>
      </c>
      <c r="D75">
        <v>12</v>
      </c>
      <c r="E75">
        <v>0.8</v>
      </c>
      <c r="F75">
        <v>11.61</v>
      </c>
      <c r="G75">
        <v>7200</v>
      </c>
      <c r="H75">
        <v>50</v>
      </c>
      <c r="I75">
        <v>0</v>
      </c>
      <c r="J75">
        <v>0</v>
      </c>
      <c r="K75">
        <v>0</v>
      </c>
      <c r="L75">
        <v>32</v>
      </c>
      <c r="M75">
        <v>0.80024601100000003</v>
      </c>
      <c r="N75">
        <f t="shared" si="5"/>
        <v>0.74014611136085273</v>
      </c>
      <c r="O75">
        <f t="shared" si="6"/>
        <v>6.0099899639147303E-2</v>
      </c>
      <c r="P75">
        <f t="shared" si="7"/>
        <v>2.5977464013881901E-2</v>
      </c>
      <c r="Q75">
        <f t="shared" si="8"/>
        <v>3.6119979366355782E-3</v>
      </c>
      <c r="R75">
        <f t="shared" si="9"/>
        <v>3.2461847552879459</v>
      </c>
    </row>
    <row r="76" spans="1:18" x14ac:dyDescent="0.25">
      <c r="A76">
        <v>1</v>
      </c>
      <c r="B76">
        <v>1</v>
      </c>
      <c r="C76">
        <v>2</v>
      </c>
      <c r="D76">
        <v>2</v>
      </c>
      <c r="E76">
        <v>0.8</v>
      </c>
      <c r="F76">
        <v>28.08</v>
      </c>
      <c r="G76">
        <v>6900</v>
      </c>
      <c r="H76">
        <v>50</v>
      </c>
      <c r="I76">
        <v>0</v>
      </c>
      <c r="J76">
        <v>0</v>
      </c>
      <c r="K76">
        <v>0</v>
      </c>
      <c r="L76">
        <v>57.5</v>
      </c>
      <c r="M76">
        <v>0.80007652200000001</v>
      </c>
      <c r="N76">
        <f t="shared" si="5"/>
        <v>0.78663190490601509</v>
      </c>
      <c r="O76">
        <f t="shared" si="6"/>
        <v>1.3444617093984923E-2</v>
      </c>
      <c r="P76">
        <f t="shared" si="7"/>
        <v>3.8954280791414053E-2</v>
      </c>
      <c r="Q76">
        <f t="shared" si="8"/>
        <v>1.8075772880387159E-4</v>
      </c>
      <c r="R76">
        <f t="shared" si="9"/>
        <v>4.8688193841806111</v>
      </c>
    </row>
    <row r="77" spans="1:18" x14ac:dyDescent="0.25">
      <c r="A77">
        <v>1</v>
      </c>
      <c r="B77">
        <v>1</v>
      </c>
      <c r="C77">
        <v>2</v>
      </c>
      <c r="D77">
        <v>4</v>
      </c>
      <c r="E77">
        <v>0.8</v>
      </c>
      <c r="F77">
        <v>28.08</v>
      </c>
      <c r="G77">
        <v>6900</v>
      </c>
      <c r="H77">
        <v>50</v>
      </c>
      <c r="I77">
        <v>0</v>
      </c>
      <c r="J77">
        <v>0</v>
      </c>
      <c r="K77">
        <v>0</v>
      </c>
      <c r="L77">
        <v>57.5</v>
      </c>
      <c r="M77">
        <v>0.80007652200000001</v>
      </c>
      <c r="N77">
        <f t="shared" si="5"/>
        <v>0.77365508812848294</v>
      </c>
      <c r="O77">
        <f t="shared" si="6"/>
        <v>2.6421433871517075E-2</v>
      </c>
      <c r="P77">
        <f t="shared" si="7"/>
        <v>1.3820072864269006E-3</v>
      </c>
      <c r="Q77">
        <f t="shared" si="8"/>
        <v>6.980921678269498E-4</v>
      </c>
      <c r="R77">
        <f t="shared" si="9"/>
        <v>0.17273438832728311</v>
      </c>
    </row>
    <row r="78" spans="1:18" x14ac:dyDescent="0.25">
      <c r="A78">
        <v>1</v>
      </c>
      <c r="B78">
        <v>2</v>
      </c>
      <c r="C78">
        <v>2</v>
      </c>
      <c r="D78">
        <v>10</v>
      </c>
      <c r="E78">
        <v>0.75</v>
      </c>
      <c r="F78">
        <v>2.9</v>
      </c>
      <c r="G78">
        <v>960</v>
      </c>
      <c r="H78">
        <v>0</v>
      </c>
      <c r="I78">
        <v>0</v>
      </c>
      <c r="J78">
        <v>0</v>
      </c>
      <c r="K78">
        <v>0</v>
      </c>
      <c r="L78">
        <v>8</v>
      </c>
      <c r="M78">
        <v>0.76337500000000003</v>
      </c>
      <c r="N78">
        <f t="shared" si="5"/>
        <v>0.75832251011603335</v>
      </c>
      <c r="O78">
        <f t="shared" si="6"/>
        <v>5.052489883966671E-3</v>
      </c>
      <c r="P78">
        <f t="shared" si="7"/>
        <v>5.1763811491700062E-2</v>
      </c>
      <c r="Q78">
        <f t="shared" si="8"/>
        <v>2.5527654027585546E-5</v>
      </c>
      <c r="R78">
        <f t="shared" si="9"/>
        <v>6.7809152109644746</v>
      </c>
    </row>
    <row r="79" spans="1:18" x14ac:dyDescent="0.25">
      <c r="A79">
        <v>1</v>
      </c>
      <c r="B79">
        <v>2</v>
      </c>
      <c r="C79">
        <v>2</v>
      </c>
      <c r="D79">
        <v>5</v>
      </c>
      <c r="E79">
        <v>0.6</v>
      </c>
      <c r="F79">
        <v>2.9</v>
      </c>
      <c r="G79">
        <v>960</v>
      </c>
      <c r="H79">
        <v>0</v>
      </c>
      <c r="I79">
        <v>0</v>
      </c>
      <c r="J79">
        <v>0</v>
      </c>
      <c r="K79">
        <v>0</v>
      </c>
      <c r="L79">
        <v>8</v>
      </c>
      <c r="M79">
        <v>0.75927083299999998</v>
      </c>
      <c r="N79">
        <f t="shared" si="5"/>
        <v>0.72615023168302872</v>
      </c>
      <c r="O79">
        <f t="shared" si="6"/>
        <v>3.3120601316971254E-2</v>
      </c>
      <c r="P79">
        <f t="shared" si="7"/>
        <v>8.9827235747874212E-2</v>
      </c>
      <c r="Q79">
        <f t="shared" si="8"/>
        <v>1.096974231597758E-3</v>
      </c>
      <c r="R79">
        <f t="shared" si="9"/>
        <v>11.830723879245104</v>
      </c>
    </row>
    <row r="80" spans="1:18" x14ac:dyDescent="0.25">
      <c r="A80">
        <v>1</v>
      </c>
      <c r="B80">
        <v>1</v>
      </c>
      <c r="C80">
        <v>2</v>
      </c>
      <c r="D80">
        <v>10</v>
      </c>
      <c r="E80">
        <v>0.75</v>
      </c>
      <c r="F80">
        <v>28.08</v>
      </c>
      <c r="G80">
        <v>7020</v>
      </c>
      <c r="H80">
        <v>45</v>
      </c>
      <c r="I80">
        <v>0</v>
      </c>
      <c r="J80">
        <v>0</v>
      </c>
      <c r="K80">
        <v>0</v>
      </c>
      <c r="L80">
        <v>58.5</v>
      </c>
      <c r="M80">
        <v>0.75039999999999996</v>
      </c>
      <c r="N80">
        <f t="shared" si="5"/>
        <v>0.69807134065510779</v>
      </c>
      <c r="O80">
        <f t="shared" si="6"/>
        <v>5.232865934489217E-2</v>
      </c>
      <c r="P80">
        <f t="shared" si="7"/>
        <v>9.6315644136640399E-2</v>
      </c>
      <c r="Q80">
        <f t="shared" si="8"/>
        <v>2.7382885888337706E-3</v>
      </c>
      <c r="R80">
        <f t="shared" si="9"/>
        <v>12.83524042332628</v>
      </c>
    </row>
    <row r="81" spans="1:18" x14ac:dyDescent="0.25">
      <c r="A81">
        <v>1</v>
      </c>
      <c r="B81">
        <v>1</v>
      </c>
      <c r="C81">
        <v>2</v>
      </c>
      <c r="D81">
        <v>3</v>
      </c>
      <c r="E81">
        <v>0.75</v>
      </c>
      <c r="F81">
        <v>19.87</v>
      </c>
      <c r="G81">
        <v>6600</v>
      </c>
      <c r="H81">
        <v>45</v>
      </c>
      <c r="I81">
        <v>0</v>
      </c>
      <c r="J81">
        <v>0</v>
      </c>
      <c r="K81">
        <v>0</v>
      </c>
      <c r="L81">
        <v>55</v>
      </c>
      <c r="M81">
        <v>0.75024303000000003</v>
      </c>
      <c r="N81">
        <f t="shared" si="5"/>
        <v>0.77225282878137669</v>
      </c>
      <c r="O81">
        <f t="shared" si="6"/>
        <v>-2.2009798781376655E-2</v>
      </c>
      <c r="P81">
        <f t="shared" si="7"/>
        <v>4.9085791830278502E-2</v>
      </c>
      <c r="Q81">
        <f t="shared" si="8"/>
        <v>4.8443124239668927E-4</v>
      </c>
      <c r="R81">
        <f t="shared" si="9"/>
        <v>6.5426521630302252</v>
      </c>
    </row>
    <row r="82" spans="1:18" x14ac:dyDescent="0.25">
      <c r="A82">
        <v>1</v>
      </c>
      <c r="B82">
        <v>2</v>
      </c>
      <c r="C82">
        <v>2</v>
      </c>
      <c r="D82">
        <v>7</v>
      </c>
      <c r="E82">
        <v>0.8</v>
      </c>
      <c r="F82">
        <v>3.94</v>
      </c>
      <c r="G82">
        <v>960</v>
      </c>
      <c r="H82">
        <v>0</v>
      </c>
      <c r="I82">
        <v>0</v>
      </c>
      <c r="J82">
        <v>0</v>
      </c>
      <c r="K82">
        <v>0</v>
      </c>
      <c r="L82">
        <v>8</v>
      </c>
      <c r="M82">
        <v>0.676666667</v>
      </c>
      <c r="N82">
        <f t="shared" si="5"/>
        <v>0.79505921238674704</v>
      </c>
      <c r="O82">
        <f t="shared" si="6"/>
        <v>-0.11839254538674704</v>
      </c>
      <c r="P82">
        <f t="shared" si="7"/>
        <v>6.472707046840831E-2</v>
      </c>
      <c r="Q82">
        <f t="shared" si="8"/>
        <v>1.4016794803152958E-2</v>
      </c>
      <c r="R82">
        <f t="shared" si="9"/>
        <v>9.5655769118014362</v>
      </c>
    </row>
    <row r="83" spans="1:18" x14ac:dyDescent="0.25">
      <c r="A83">
        <v>1</v>
      </c>
      <c r="B83">
        <v>2</v>
      </c>
      <c r="C83">
        <v>2</v>
      </c>
      <c r="D83">
        <v>8</v>
      </c>
      <c r="E83">
        <v>0.8</v>
      </c>
      <c r="F83">
        <v>2.9</v>
      </c>
      <c r="G83">
        <v>960</v>
      </c>
      <c r="H83">
        <v>0</v>
      </c>
      <c r="I83">
        <v>0</v>
      </c>
      <c r="J83">
        <v>0</v>
      </c>
      <c r="K83">
        <v>0</v>
      </c>
      <c r="L83">
        <v>8</v>
      </c>
      <c r="M83">
        <v>0.66458333300000005</v>
      </c>
      <c r="N83">
        <f t="shared" si="5"/>
        <v>0.79283743368584392</v>
      </c>
      <c r="O83">
        <f t="shared" si="6"/>
        <v>-0.12825410068584386</v>
      </c>
      <c r="P83">
        <f t="shared" si="7"/>
        <v>3.8834643253829237E-2</v>
      </c>
      <c r="Q83">
        <f t="shared" si="8"/>
        <v>1.6449114342734574E-2</v>
      </c>
      <c r="R83">
        <f t="shared" si="9"/>
        <v>5.8434572950431241</v>
      </c>
    </row>
    <row r="84" spans="1:18" x14ac:dyDescent="0.25">
      <c r="A84">
        <v>1</v>
      </c>
      <c r="B84">
        <v>1</v>
      </c>
      <c r="C84">
        <v>2</v>
      </c>
      <c r="D84">
        <v>5</v>
      </c>
      <c r="E84">
        <v>0.6</v>
      </c>
      <c r="F84">
        <v>21.98</v>
      </c>
      <c r="G84">
        <v>6960</v>
      </c>
      <c r="H84">
        <v>23</v>
      </c>
      <c r="I84">
        <v>0</v>
      </c>
      <c r="J84">
        <v>0</v>
      </c>
      <c r="K84">
        <v>0</v>
      </c>
      <c r="L84">
        <v>58</v>
      </c>
      <c r="M84">
        <v>0.60002873599999995</v>
      </c>
      <c r="N84">
        <f t="shared" si="5"/>
        <v>0.61753086687832792</v>
      </c>
      <c r="O84">
        <f t="shared" si="6"/>
        <v>-1.7502130878327971E-2</v>
      </c>
      <c r="P84">
        <f t="shared" si="7"/>
        <v>0.11154555834509072</v>
      </c>
      <c r="Q84">
        <f t="shared" si="8"/>
        <v>3.063245852821214E-4</v>
      </c>
      <c r="R84">
        <f t="shared" si="9"/>
        <v>18.590036052055137</v>
      </c>
    </row>
    <row r="85" spans="1:18" x14ac:dyDescent="0.25">
      <c r="A85">
        <v>1</v>
      </c>
      <c r="B85">
        <v>2</v>
      </c>
      <c r="C85">
        <v>3</v>
      </c>
      <c r="D85">
        <v>4</v>
      </c>
      <c r="E85">
        <v>0.8</v>
      </c>
      <c r="F85">
        <v>3.94</v>
      </c>
      <c r="G85">
        <v>4440</v>
      </c>
      <c r="H85">
        <v>0</v>
      </c>
      <c r="I85">
        <v>0</v>
      </c>
      <c r="J85">
        <v>0</v>
      </c>
      <c r="K85">
        <v>0</v>
      </c>
      <c r="L85">
        <v>18</v>
      </c>
      <c r="M85">
        <v>0.96678134599999999</v>
      </c>
      <c r="N85">
        <f t="shared" si="5"/>
        <v>0.82120622912639418</v>
      </c>
      <c r="O85">
        <f t="shared" si="6"/>
        <v>0.1455751168736058</v>
      </c>
      <c r="P85">
        <f t="shared" si="7"/>
        <v>1.6601337670741567E-2</v>
      </c>
      <c r="Q85">
        <f t="shared" si="8"/>
        <v>2.119211465276399E-2</v>
      </c>
      <c r="R85">
        <f t="shared" si="9"/>
        <v>1.717176043934713</v>
      </c>
    </row>
    <row r="86" spans="1:18" x14ac:dyDescent="0.25">
      <c r="A86">
        <v>1</v>
      </c>
      <c r="B86">
        <v>2</v>
      </c>
      <c r="C86">
        <v>3</v>
      </c>
      <c r="D86">
        <v>1</v>
      </c>
      <c r="E86">
        <v>0.8</v>
      </c>
      <c r="F86">
        <v>3.94</v>
      </c>
      <c r="G86">
        <v>1440</v>
      </c>
      <c r="H86">
        <v>0</v>
      </c>
      <c r="I86">
        <v>0</v>
      </c>
      <c r="J86">
        <v>0</v>
      </c>
      <c r="K86">
        <v>0</v>
      </c>
      <c r="L86">
        <v>8</v>
      </c>
      <c r="M86">
        <v>0.93649621199999999</v>
      </c>
      <c r="N86">
        <f t="shared" si="5"/>
        <v>0.83375839337859037</v>
      </c>
      <c r="O86">
        <f t="shared" si="6"/>
        <v>0.10273781862140963</v>
      </c>
      <c r="P86">
        <f t="shared" si="7"/>
        <v>0.1828445727338569</v>
      </c>
      <c r="Q86">
        <f t="shared" si="8"/>
        <v>1.0555059375085662E-2</v>
      </c>
      <c r="R86">
        <f t="shared" si="9"/>
        <v>19.524325927957616</v>
      </c>
    </row>
    <row r="87" spans="1:18" x14ac:dyDescent="0.25">
      <c r="A87">
        <v>1</v>
      </c>
      <c r="B87">
        <v>2</v>
      </c>
      <c r="C87">
        <v>3</v>
      </c>
      <c r="D87">
        <v>3</v>
      </c>
      <c r="E87">
        <v>0.75</v>
      </c>
      <c r="F87">
        <v>4.1500000000000004</v>
      </c>
      <c r="G87">
        <v>1800</v>
      </c>
      <c r="H87">
        <v>0</v>
      </c>
      <c r="I87">
        <v>0</v>
      </c>
      <c r="J87">
        <v>0</v>
      </c>
      <c r="K87">
        <v>0</v>
      </c>
      <c r="L87">
        <v>10</v>
      </c>
      <c r="M87">
        <v>0.89916666700000003</v>
      </c>
      <c r="N87">
        <f t="shared" si="5"/>
        <v>0.80071676381141188</v>
      </c>
      <c r="O87">
        <f t="shared" si="6"/>
        <v>9.844990318858815E-2</v>
      </c>
      <c r="P87">
        <f t="shared" si="7"/>
        <v>0.11598890533321027</v>
      </c>
      <c r="Q87">
        <f t="shared" si="8"/>
        <v>9.6923834378423793E-3</v>
      </c>
      <c r="R87">
        <f t="shared" si="9"/>
        <v>12.899600217632429</v>
      </c>
    </row>
    <row r="88" spans="1:18" x14ac:dyDescent="0.25">
      <c r="A88">
        <v>1</v>
      </c>
      <c r="B88">
        <v>2</v>
      </c>
      <c r="C88">
        <v>3</v>
      </c>
      <c r="D88">
        <v>11</v>
      </c>
      <c r="E88">
        <v>0.8</v>
      </c>
      <c r="F88">
        <v>4.1500000000000004</v>
      </c>
      <c r="G88">
        <v>2700</v>
      </c>
      <c r="H88">
        <v>0</v>
      </c>
      <c r="I88">
        <v>0</v>
      </c>
      <c r="J88">
        <v>0</v>
      </c>
      <c r="K88">
        <v>0</v>
      </c>
      <c r="L88">
        <v>15</v>
      </c>
      <c r="M88">
        <v>0.88868686900000005</v>
      </c>
      <c r="N88">
        <f t="shared" si="5"/>
        <v>0.77618466598680302</v>
      </c>
      <c r="O88">
        <f t="shared" si="6"/>
        <v>0.11250220301319702</v>
      </c>
      <c r="P88">
        <f t="shared" si="7"/>
        <v>9.7006020443339058E-2</v>
      </c>
      <c r="Q88">
        <f t="shared" si="8"/>
        <v>1.2656745682822598E-2</v>
      </c>
      <c r="R88">
        <f t="shared" si="9"/>
        <v>10.915658127422951</v>
      </c>
    </row>
    <row r="89" spans="1:18" x14ac:dyDescent="0.25">
      <c r="A89">
        <v>1</v>
      </c>
      <c r="B89">
        <v>2</v>
      </c>
      <c r="C89">
        <v>3</v>
      </c>
      <c r="D89">
        <v>9</v>
      </c>
      <c r="E89">
        <v>0.8</v>
      </c>
      <c r="F89">
        <v>3.94</v>
      </c>
      <c r="G89">
        <v>1440</v>
      </c>
      <c r="H89">
        <v>0</v>
      </c>
      <c r="I89">
        <v>0</v>
      </c>
      <c r="J89">
        <v>0</v>
      </c>
      <c r="K89">
        <v>0</v>
      </c>
      <c r="L89">
        <v>8</v>
      </c>
      <c r="M89">
        <v>0.85814393899999997</v>
      </c>
      <c r="N89">
        <f t="shared" si="5"/>
        <v>0.78185112626846143</v>
      </c>
      <c r="O89">
        <f t="shared" si="6"/>
        <v>7.629281273153854E-2</v>
      </c>
      <c r="P89">
        <f t="shared" si="7"/>
        <v>2.4507509473255862E-2</v>
      </c>
      <c r="Q89">
        <f t="shared" si="8"/>
        <v>5.8205932744896088E-3</v>
      </c>
      <c r="R89">
        <f t="shared" si="9"/>
        <v>2.8558739809797644</v>
      </c>
    </row>
    <row r="90" spans="1:18" x14ac:dyDescent="0.25">
      <c r="A90">
        <v>1</v>
      </c>
      <c r="B90">
        <v>1</v>
      </c>
      <c r="C90">
        <v>3</v>
      </c>
      <c r="D90">
        <v>1</v>
      </c>
      <c r="E90">
        <v>0.8</v>
      </c>
      <c r="F90">
        <v>26.16</v>
      </c>
      <c r="G90">
        <v>10620</v>
      </c>
      <c r="H90">
        <v>75</v>
      </c>
      <c r="I90">
        <v>0</v>
      </c>
      <c r="J90">
        <v>0</v>
      </c>
      <c r="K90">
        <v>0</v>
      </c>
      <c r="L90">
        <v>59</v>
      </c>
      <c r="M90">
        <v>0.85050231099999996</v>
      </c>
      <c r="N90">
        <f t="shared" si="5"/>
        <v>0.87333666418505651</v>
      </c>
      <c r="O90">
        <f t="shared" si="6"/>
        <v>-2.2834353185056555E-2</v>
      </c>
      <c r="P90">
        <f t="shared" si="7"/>
        <v>2.7399757636872968E-2</v>
      </c>
      <c r="Q90">
        <f t="shared" si="8"/>
        <v>5.2140768537990245E-4</v>
      </c>
      <c r="R90">
        <f t="shared" si="9"/>
        <v>3.2215970823944029</v>
      </c>
    </row>
    <row r="91" spans="1:18" x14ac:dyDescent="0.25">
      <c r="A91">
        <v>1</v>
      </c>
      <c r="B91">
        <v>1</v>
      </c>
      <c r="C91">
        <v>3</v>
      </c>
      <c r="D91">
        <v>9</v>
      </c>
      <c r="E91">
        <v>0.8</v>
      </c>
      <c r="F91">
        <v>26.16</v>
      </c>
      <c r="G91">
        <v>10620</v>
      </c>
      <c r="H91">
        <v>75</v>
      </c>
      <c r="I91">
        <v>0</v>
      </c>
      <c r="J91">
        <v>0</v>
      </c>
      <c r="K91">
        <v>0</v>
      </c>
      <c r="L91">
        <v>59</v>
      </c>
      <c r="M91">
        <v>0.85050231099999996</v>
      </c>
      <c r="N91">
        <f t="shared" si="5"/>
        <v>0.82142939707492768</v>
      </c>
      <c r="O91">
        <f t="shared" si="6"/>
        <v>2.9072913925072275E-2</v>
      </c>
      <c r="P91">
        <f t="shared" si="7"/>
        <v>7.1959646225064233E-2</v>
      </c>
      <c r="Q91">
        <f t="shared" si="8"/>
        <v>8.4523432409466142E-4</v>
      </c>
      <c r="R91">
        <f t="shared" si="9"/>
        <v>8.4608407636724507</v>
      </c>
    </row>
    <row r="92" spans="1:18" x14ac:dyDescent="0.25">
      <c r="A92">
        <v>1</v>
      </c>
      <c r="B92">
        <v>2</v>
      </c>
      <c r="C92">
        <v>3</v>
      </c>
      <c r="D92">
        <v>10</v>
      </c>
      <c r="E92">
        <v>0.75</v>
      </c>
      <c r="F92">
        <v>3.94</v>
      </c>
      <c r="G92">
        <v>1440</v>
      </c>
      <c r="H92">
        <v>0</v>
      </c>
      <c r="I92">
        <v>0</v>
      </c>
      <c r="J92">
        <v>0</v>
      </c>
      <c r="K92">
        <v>0</v>
      </c>
      <c r="L92">
        <v>8</v>
      </c>
      <c r="M92">
        <v>0.80964015199999995</v>
      </c>
      <c r="N92">
        <f t="shared" si="5"/>
        <v>0.75382461108741705</v>
      </c>
      <c r="O92">
        <f t="shared" si="6"/>
        <v>5.5815540912582895E-2</v>
      </c>
      <c r="P92">
        <f t="shared" si="7"/>
        <v>2.1773017407146988E-2</v>
      </c>
      <c r="Q92">
        <f t="shared" si="8"/>
        <v>3.1153746073642151E-3</v>
      </c>
      <c r="R92">
        <f t="shared" si="9"/>
        <v>2.689221545320172</v>
      </c>
    </row>
    <row r="93" spans="1:18" x14ac:dyDescent="0.25">
      <c r="A93">
        <v>1</v>
      </c>
      <c r="B93">
        <v>2</v>
      </c>
      <c r="C93">
        <v>3</v>
      </c>
      <c r="D93">
        <v>2</v>
      </c>
      <c r="E93">
        <v>0.8</v>
      </c>
      <c r="F93">
        <v>3.94</v>
      </c>
      <c r="G93">
        <v>1440</v>
      </c>
      <c r="H93">
        <v>0</v>
      </c>
      <c r="I93">
        <v>0</v>
      </c>
      <c r="J93">
        <v>0</v>
      </c>
      <c r="K93">
        <v>0</v>
      </c>
      <c r="L93">
        <v>8</v>
      </c>
      <c r="M93">
        <v>0.80590909099999997</v>
      </c>
      <c r="N93">
        <f t="shared" si="5"/>
        <v>0.82726998498982429</v>
      </c>
      <c r="O93">
        <f t="shared" si="6"/>
        <v>-2.1360893989824326E-2</v>
      </c>
      <c r="P93">
        <f t="shared" si="7"/>
        <v>4.3071585854065342E-3</v>
      </c>
      <c r="Q93">
        <f t="shared" si="8"/>
        <v>4.5628779204451297E-4</v>
      </c>
      <c r="R93">
        <f t="shared" si="9"/>
        <v>0.53444720173860583</v>
      </c>
    </row>
    <row r="94" spans="1:18" x14ac:dyDescent="0.25">
      <c r="A94">
        <v>1</v>
      </c>
      <c r="B94">
        <v>1</v>
      </c>
      <c r="C94">
        <v>3</v>
      </c>
      <c r="D94">
        <v>2</v>
      </c>
      <c r="E94">
        <v>0.8</v>
      </c>
      <c r="F94">
        <v>28.08</v>
      </c>
      <c r="G94">
        <v>10350</v>
      </c>
      <c r="H94">
        <v>50</v>
      </c>
      <c r="I94">
        <v>0</v>
      </c>
      <c r="J94">
        <v>0</v>
      </c>
      <c r="K94">
        <v>0</v>
      </c>
      <c r="L94">
        <v>57.5</v>
      </c>
      <c r="M94">
        <v>0.80059446599999995</v>
      </c>
      <c r="N94">
        <f t="shared" si="5"/>
        <v>0.77461700198611805</v>
      </c>
      <c r="O94">
        <f t="shared" si="6"/>
        <v>2.5977464013881901E-2</v>
      </c>
      <c r="P94">
        <f t="shared" si="7"/>
        <v>1.5571929278023755E-2</v>
      </c>
      <c r="Q94">
        <f t="shared" si="8"/>
        <v>6.7482863659252916E-4</v>
      </c>
      <c r="R94">
        <f t="shared" si="9"/>
        <v>1.9450458302348241</v>
      </c>
    </row>
    <row r="95" spans="1:18" x14ac:dyDescent="0.25">
      <c r="A95">
        <v>1</v>
      </c>
      <c r="B95">
        <v>1</v>
      </c>
      <c r="C95">
        <v>3</v>
      </c>
      <c r="D95">
        <v>4</v>
      </c>
      <c r="E95">
        <v>0.8</v>
      </c>
      <c r="F95">
        <v>28.08</v>
      </c>
      <c r="G95">
        <v>10350</v>
      </c>
      <c r="H95">
        <v>50</v>
      </c>
      <c r="I95">
        <v>0</v>
      </c>
      <c r="J95">
        <v>0</v>
      </c>
      <c r="K95">
        <v>0</v>
      </c>
      <c r="L95">
        <v>57.5</v>
      </c>
      <c r="M95">
        <v>0.80059446599999995</v>
      </c>
      <c r="N95">
        <f t="shared" si="5"/>
        <v>0.7616401852085859</v>
      </c>
      <c r="O95">
        <f t="shared" si="6"/>
        <v>3.8954280791414053E-2</v>
      </c>
      <c r="P95">
        <f t="shared" si="7"/>
        <v>5.0411323624383497E-2</v>
      </c>
      <c r="Q95">
        <f t="shared" si="8"/>
        <v>1.5174359919763298E-3</v>
      </c>
      <c r="R95">
        <f t="shared" si="9"/>
        <v>6.2967364583786045</v>
      </c>
    </row>
    <row r="96" spans="1:18" x14ac:dyDescent="0.25">
      <c r="A96">
        <v>1</v>
      </c>
      <c r="B96">
        <v>1</v>
      </c>
      <c r="C96">
        <v>3</v>
      </c>
      <c r="D96">
        <v>3</v>
      </c>
      <c r="E96">
        <v>0.8</v>
      </c>
      <c r="F96">
        <v>19.87</v>
      </c>
      <c r="G96">
        <v>9900</v>
      </c>
      <c r="H96">
        <v>50</v>
      </c>
      <c r="I96">
        <v>0</v>
      </c>
      <c r="J96">
        <v>0</v>
      </c>
      <c r="K96">
        <v>0</v>
      </c>
      <c r="L96">
        <v>55</v>
      </c>
      <c r="M96">
        <v>0.80027382899999999</v>
      </c>
      <c r="N96">
        <f t="shared" si="5"/>
        <v>0.79889182171357309</v>
      </c>
      <c r="O96">
        <f t="shared" si="6"/>
        <v>1.3820072864269006E-3</v>
      </c>
      <c r="P96">
        <f t="shared" si="7"/>
        <v>3.872422977943879E-3</v>
      </c>
      <c r="Q96">
        <f t="shared" si="8"/>
        <v>1.9099441397370456E-6</v>
      </c>
      <c r="R96">
        <f t="shared" si="9"/>
        <v>0.48388724429271307</v>
      </c>
    </row>
    <row r="97" spans="1:18" x14ac:dyDescent="0.25">
      <c r="A97">
        <v>1</v>
      </c>
      <c r="B97">
        <v>1</v>
      </c>
      <c r="C97">
        <v>3</v>
      </c>
      <c r="D97">
        <v>12</v>
      </c>
      <c r="E97">
        <v>0.8</v>
      </c>
      <c r="F97">
        <v>11.61</v>
      </c>
      <c r="G97">
        <v>5310</v>
      </c>
      <c r="H97">
        <v>50</v>
      </c>
      <c r="I97">
        <v>0</v>
      </c>
      <c r="J97">
        <v>0</v>
      </c>
      <c r="K97">
        <v>0</v>
      </c>
      <c r="L97">
        <v>31.5</v>
      </c>
      <c r="M97">
        <v>0.80014096899999998</v>
      </c>
      <c r="N97">
        <f t="shared" si="5"/>
        <v>0.74837715750829992</v>
      </c>
      <c r="O97">
        <f t="shared" si="6"/>
        <v>5.1763811491700062E-2</v>
      </c>
      <c r="P97">
        <f t="shared" si="7"/>
        <v>1.8649398006312712E-2</v>
      </c>
      <c r="Q97">
        <f t="shared" si="8"/>
        <v>2.6794921801482595E-3</v>
      </c>
      <c r="R97">
        <f t="shared" si="9"/>
        <v>2.3307640439434509</v>
      </c>
    </row>
    <row r="98" spans="1:18" x14ac:dyDescent="0.25">
      <c r="A98">
        <v>1</v>
      </c>
      <c r="B98">
        <v>1</v>
      </c>
      <c r="C98">
        <v>3</v>
      </c>
      <c r="D98">
        <v>7</v>
      </c>
      <c r="E98">
        <v>0.8</v>
      </c>
      <c r="F98">
        <v>25.9</v>
      </c>
      <c r="G98">
        <v>10170</v>
      </c>
      <c r="H98">
        <v>38</v>
      </c>
      <c r="I98">
        <v>0</v>
      </c>
      <c r="J98">
        <v>0</v>
      </c>
      <c r="K98">
        <v>0</v>
      </c>
      <c r="L98">
        <v>56.5</v>
      </c>
      <c r="M98">
        <v>0.80012872099999999</v>
      </c>
      <c r="N98">
        <f t="shared" si="5"/>
        <v>0.71030148525212577</v>
      </c>
      <c r="O98">
        <f t="shared" si="6"/>
        <v>8.9827235747874212E-2</v>
      </c>
      <c r="P98">
        <f t="shared" si="7"/>
        <v>3.7281124503214746E-2</v>
      </c>
      <c r="Q98">
        <f t="shared" si="8"/>
        <v>8.0689322821041708E-3</v>
      </c>
      <c r="R98">
        <f t="shared" si="9"/>
        <v>4.6593908610880561</v>
      </c>
    </row>
    <row r="99" spans="1:18" x14ac:dyDescent="0.25">
      <c r="A99">
        <v>1</v>
      </c>
      <c r="B99">
        <v>1</v>
      </c>
      <c r="C99">
        <v>3</v>
      </c>
      <c r="D99">
        <v>8</v>
      </c>
      <c r="E99">
        <v>0.8</v>
      </c>
      <c r="F99">
        <v>25.9</v>
      </c>
      <c r="G99">
        <v>10170</v>
      </c>
      <c r="H99">
        <v>38</v>
      </c>
      <c r="I99">
        <v>0</v>
      </c>
      <c r="J99">
        <v>0</v>
      </c>
      <c r="K99">
        <v>0</v>
      </c>
      <c r="L99">
        <v>56.5</v>
      </c>
      <c r="M99">
        <v>0.80012872099999999</v>
      </c>
      <c r="N99">
        <f t="shared" si="5"/>
        <v>0.70381307686335959</v>
      </c>
      <c r="O99">
        <f t="shared" si="6"/>
        <v>9.6315644136640399E-2</v>
      </c>
      <c r="P99">
        <f t="shared" si="7"/>
        <v>1.3138227882062425E-2</v>
      </c>
      <c r="Q99">
        <f t="shared" si="8"/>
        <v>9.2767033054559529E-3</v>
      </c>
      <c r="R99">
        <f t="shared" si="9"/>
        <v>1.6420142831071336</v>
      </c>
    </row>
    <row r="100" spans="1:18" x14ac:dyDescent="0.25">
      <c r="A100">
        <v>1</v>
      </c>
      <c r="B100">
        <v>1</v>
      </c>
      <c r="C100">
        <v>3</v>
      </c>
      <c r="D100">
        <v>6</v>
      </c>
      <c r="E100">
        <v>0.8</v>
      </c>
      <c r="F100">
        <v>11.61</v>
      </c>
      <c r="G100">
        <v>4470</v>
      </c>
      <c r="H100">
        <v>38</v>
      </c>
      <c r="I100">
        <v>0</v>
      </c>
      <c r="J100">
        <v>0</v>
      </c>
      <c r="K100">
        <v>0</v>
      </c>
      <c r="L100">
        <v>31.5</v>
      </c>
      <c r="M100">
        <v>0.80007656999999999</v>
      </c>
      <c r="N100">
        <f t="shared" si="5"/>
        <v>0.75099077816972148</v>
      </c>
      <c r="O100">
        <f t="shared" si="6"/>
        <v>4.9085791830278502E-2</v>
      </c>
      <c r="P100">
        <f t="shared" si="7"/>
        <v>2.911490017724061E-4</v>
      </c>
      <c r="Q100">
        <f t="shared" si="8"/>
        <v>2.4094149596054358E-3</v>
      </c>
      <c r="R100">
        <f t="shared" si="9"/>
        <v>3.6390142230062567E-2</v>
      </c>
    </row>
    <row r="101" spans="1:18" x14ac:dyDescent="0.25">
      <c r="A101">
        <v>1</v>
      </c>
      <c r="B101">
        <v>1</v>
      </c>
      <c r="C101">
        <v>3</v>
      </c>
      <c r="D101">
        <v>10</v>
      </c>
      <c r="E101">
        <v>0.75</v>
      </c>
      <c r="F101">
        <v>28.08</v>
      </c>
      <c r="G101">
        <v>10530</v>
      </c>
      <c r="H101">
        <v>45</v>
      </c>
      <c r="I101">
        <v>0</v>
      </c>
      <c r="J101">
        <v>0</v>
      </c>
      <c r="K101">
        <v>0</v>
      </c>
      <c r="L101">
        <v>58.5</v>
      </c>
      <c r="M101">
        <v>0.75054545500000003</v>
      </c>
      <c r="N101">
        <f t="shared" si="5"/>
        <v>0.68581838453159172</v>
      </c>
      <c r="O101">
        <f t="shared" si="6"/>
        <v>6.472707046840831E-2</v>
      </c>
      <c r="P101">
        <f t="shared" si="7"/>
        <v>5.1624758425215189E-2</v>
      </c>
      <c r="Q101">
        <f t="shared" si="8"/>
        <v>4.1895936514222947E-3</v>
      </c>
      <c r="R101">
        <f t="shared" si="9"/>
        <v>6.8782987201241781</v>
      </c>
    </row>
    <row r="102" spans="1:18" x14ac:dyDescent="0.25">
      <c r="A102">
        <v>1</v>
      </c>
      <c r="B102">
        <v>1</v>
      </c>
      <c r="C102">
        <v>3</v>
      </c>
      <c r="D102">
        <v>11</v>
      </c>
      <c r="E102">
        <v>0.75</v>
      </c>
      <c r="F102">
        <v>19.309999999999999</v>
      </c>
      <c r="G102">
        <v>9900</v>
      </c>
      <c r="H102">
        <v>45</v>
      </c>
      <c r="I102">
        <v>0</v>
      </c>
      <c r="J102">
        <v>0</v>
      </c>
      <c r="K102">
        <v>0</v>
      </c>
      <c r="L102">
        <v>55</v>
      </c>
      <c r="M102">
        <v>0.750057851</v>
      </c>
      <c r="N102">
        <f t="shared" si="5"/>
        <v>0.71122320774617076</v>
      </c>
      <c r="O102">
        <f t="shared" si="6"/>
        <v>3.8834643253829237E-2</v>
      </c>
      <c r="P102">
        <f t="shared" si="7"/>
        <v>4.8504504937832982E-2</v>
      </c>
      <c r="Q102">
        <f t="shared" si="8"/>
        <v>1.5081295166521848E-3</v>
      </c>
      <c r="R102">
        <f t="shared" si="9"/>
        <v>6.4667685130107362</v>
      </c>
    </row>
    <row r="103" spans="1:18" x14ac:dyDescent="0.25">
      <c r="A103">
        <v>1</v>
      </c>
      <c r="B103">
        <v>2</v>
      </c>
      <c r="C103">
        <v>3</v>
      </c>
      <c r="D103">
        <v>8</v>
      </c>
      <c r="E103">
        <v>0.8</v>
      </c>
      <c r="F103">
        <v>2.9</v>
      </c>
      <c r="G103">
        <v>1440</v>
      </c>
      <c r="H103">
        <v>0</v>
      </c>
      <c r="I103">
        <v>0</v>
      </c>
      <c r="J103">
        <v>0</v>
      </c>
      <c r="K103">
        <v>0</v>
      </c>
      <c r="L103">
        <v>8</v>
      </c>
      <c r="M103">
        <v>0.68106060599999996</v>
      </c>
      <c r="N103">
        <f t="shared" si="5"/>
        <v>0.79260616434509068</v>
      </c>
      <c r="O103">
        <f t="shared" si="6"/>
        <v>-0.11154555834509072</v>
      </c>
      <c r="P103">
        <f t="shared" si="7"/>
        <v>3.3209310136525172E-2</v>
      </c>
      <c r="Q103">
        <f t="shared" si="8"/>
        <v>1.2442411586518039E-2</v>
      </c>
      <c r="R103">
        <f t="shared" si="9"/>
        <v>4.8761167279326054</v>
      </c>
    </row>
    <row r="104" spans="1:18" x14ac:dyDescent="0.25">
      <c r="A104">
        <v>1</v>
      </c>
      <c r="B104">
        <v>1</v>
      </c>
      <c r="C104">
        <v>3</v>
      </c>
      <c r="D104">
        <v>5</v>
      </c>
      <c r="E104">
        <v>0.65</v>
      </c>
      <c r="F104">
        <v>21.98</v>
      </c>
      <c r="G104">
        <v>10440</v>
      </c>
      <c r="H104">
        <v>35</v>
      </c>
      <c r="I104">
        <v>0</v>
      </c>
      <c r="J104">
        <v>0</v>
      </c>
      <c r="K104">
        <v>0</v>
      </c>
      <c r="L104">
        <v>58</v>
      </c>
      <c r="M104">
        <v>0.64998328100000002</v>
      </c>
      <c r="N104">
        <f t="shared" si="5"/>
        <v>0.66658461867074159</v>
      </c>
      <c r="O104">
        <f t="shared" si="6"/>
        <v>-1.6601337670741567E-2</v>
      </c>
      <c r="P104">
        <f t="shared" si="7"/>
        <v>8.6923452454155115E-3</v>
      </c>
      <c r="Q104">
        <f t="shared" si="8"/>
        <v>2.7560441245798306E-4</v>
      </c>
      <c r="R104">
        <f t="shared" si="9"/>
        <v>1.337318281793699</v>
      </c>
    </row>
    <row r="105" spans="1:18" x14ac:dyDescent="0.25">
      <c r="A105">
        <v>1</v>
      </c>
      <c r="B105">
        <v>2</v>
      </c>
      <c r="C105">
        <v>3</v>
      </c>
      <c r="D105">
        <v>7</v>
      </c>
      <c r="E105">
        <v>0.8</v>
      </c>
      <c r="F105">
        <v>2.9</v>
      </c>
      <c r="G105">
        <v>1440</v>
      </c>
      <c r="H105">
        <v>0</v>
      </c>
      <c r="I105">
        <v>0</v>
      </c>
      <c r="J105">
        <v>0</v>
      </c>
      <c r="K105">
        <v>0</v>
      </c>
      <c r="L105">
        <v>8</v>
      </c>
      <c r="M105">
        <v>0.61624999999999996</v>
      </c>
      <c r="N105">
        <f t="shared" si="5"/>
        <v>0.79909457273385687</v>
      </c>
      <c r="O105">
        <f t="shared" si="6"/>
        <v>-0.1828445727338569</v>
      </c>
      <c r="P105">
        <f t="shared" si="7"/>
        <v>0.11321871463329014</v>
      </c>
      <c r="Q105">
        <f t="shared" si="8"/>
        <v>3.3432137778226685E-2</v>
      </c>
      <c r="R105">
        <f t="shared" si="9"/>
        <v>18.372205214327</v>
      </c>
    </row>
    <row r="106" spans="1:18" x14ac:dyDescent="0.25">
      <c r="A106">
        <v>1</v>
      </c>
      <c r="B106">
        <v>2</v>
      </c>
      <c r="C106">
        <v>4</v>
      </c>
      <c r="D106">
        <v>1</v>
      </c>
      <c r="E106">
        <v>0.8</v>
      </c>
      <c r="F106">
        <v>3.94</v>
      </c>
      <c r="G106">
        <v>1440</v>
      </c>
      <c r="H106">
        <v>0</v>
      </c>
      <c r="I106">
        <v>0</v>
      </c>
      <c r="J106">
        <v>0</v>
      </c>
      <c r="K106">
        <v>0</v>
      </c>
      <c r="L106">
        <v>8</v>
      </c>
      <c r="M106">
        <v>0.95142045500000005</v>
      </c>
      <c r="N106">
        <f t="shared" si="5"/>
        <v>0.83543154966678979</v>
      </c>
      <c r="O106">
        <f t="shared" si="6"/>
        <v>0.11598890533321027</v>
      </c>
      <c r="P106">
        <f t="shared" si="7"/>
        <v>0.14307581040811912</v>
      </c>
      <c r="Q106">
        <f t="shared" si="8"/>
        <v>1.3453426160396414E-2</v>
      </c>
      <c r="R106">
        <f t="shared" si="9"/>
        <v>15.038126377902932</v>
      </c>
    </row>
    <row r="107" spans="1:18" x14ac:dyDescent="0.25">
      <c r="A107">
        <v>1</v>
      </c>
      <c r="B107">
        <v>2</v>
      </c>
      <c r="C107">
        <v>4</v>
      </c>
      <c r="D107">
        <v>9</v>
      </c>
      <c r="E107">
        <v>0.8</v>
      </c>
      <c r="F107">
        <v>3.94</v>
      </c>
      <c r="G107">
        <v>1440</v>
      </c>
      <c r="H107">
        <v>0</v>
      </c>
      <c r="I107">
        <v>0</v>
      </c>
      <c r="J107">
        <v>0</v>
      </c>
      <c r="K107">
        <v>0</v>
      </c>
      <c r="L107">
        <v>8</v>
      </c>
      <c r="M107">
        <v>0.88053030300000001</v>
      </c>
      <c r="N107">
        <f t="shared" si="5"/>
        <v>0.78352428255666096</v>
      </c>
      <c r="O107">
        <f t="shared" si="6"/>
        <v>9.7006020443339058E-2</v>
      </c>
      <c r="P107">
        <f t="shared" si="7"/>
        <v>0.2544303223796836</v>
      </c>
      <c r="Q107">
        <f t="shared" si="8"/>
        <v>9.4101680022535151E-3</v>
      </c>
      <c r="R107">
        <f t="shared" si="9"/>
        <v>28.895123939838285</v>
      </c>
    </row>
    <row r="108" spans="1:18" x14ac:dyDescent="0.25">
      <c r="A108">
        <v>1</v>
      </c>
      <c r="B108">
        <v>1</v>
      </c>
      <c r="C108">
        <v>4</v>
      </c>
      <c r="D108">
        <v>1</v>
      </c>
      <c r="E108">
        <v>0.8</v>
      </c>
      <c r="F108">
        <v>26.16</v>
      </c>
      <c r="G108">
        <v>10620</v>
      </c>
      <c r="H108">
        <v>75</v>
      </c>
      <c r="I108">
        <v>0</v>
      </c>
      <c r="J108">
        <v>0</v>
      </c>
      <c r="K108">
        <v>0</v>
      </c>
      <c r="L108">
        <v>59</v>
      </c>
      <c r="M108">
        <v>0.85050231099999996</v>
      </c>
      <c r="N108">
        <f t="shared" si="5"/>
        <v>0.87500982047325582</v>
      </c>
      <c r="O108">
        <f t="shared" si="6"/>
        <v>-2.4507509473255862E-2</v>
      </c>
      <c r="P108">
        <f t="shared" si="7"/>
        <v>0.43542653553250399</v>
      </c>
      <c r="Q108">
        <f t="shared" si="8"/>
        <v>6.0061802058172581E-4</v>
      </c>
      <c r="R108">
        <f t="shared" si="9"/>
        <v>51.19639651778725</v>
      </c>
    </row>
    <row r="109" spans="1:18" x14ac:dyDescent="0.25">
      <c r="A109">
        <v>1</v>
      </c>
      <c r="B109">
        <v>1</v>
      </c>
      <c r="C109">
        <v>4</v>
      </c>
      <c r="D109">
        <v>9</v>
      </c>
      <c r="E109">
        <v>0.8</v>
      </c>
      <c r="F109">
        <v>26.16</v>
      </c>
      <c r="G109">
        <v>10620</v>
      </c>
      <c r="H109">
        <v>75</v>
      </c>
      <c r="I109">
        <v>0</v>
      </c>
      <c r="J109">
        <v>0</v>
      </c>
      <c r="K109">
        <v>0</v>
      </c>
      <c r="L109">
        <v>59</v>
      </c>
      <c r="M109">
        <v>0.85050231099999996</v>
      </c>
      <c r="N109">
        <f t="shared" si="5"/>
        <v>0.82310255336312699</v>
      </c>
      <c r="O109">
        <f t="shared" si="6"/>
        <v>2.7399757636872968E-2</v>
      </c>
      <c r="P109">
        <f t="shared" si="7"/>
        <v>0.10847588805311992</v>
      </c>
      <c r="Q109">
        <f t="shared" si="8"/>
        <v>7.507467185593785E-4</v>
      </c>
      <c r="R109">
        <f t="shared" si="9"/>
        <v>12.754331957731733</v>
      </c>
    </row>
    <row r="110" spans="1:18" x14ac:dyDescent="0.25">
      <c r="A110">
        <v>1</v>
      </c>
      <c r="B110">
        <v>1</v>
      </c>
      <c r="C110">
        <v>4</v>
      </c>
      <c r="D110">
        <v>8</v>
      </c>
      <c r="E110">
        <v>0.8</v>
      </c>
      <c r="F110">
        <v>25.9</v>
      </c>
      <c r="G110">
        <v>10170</v>
      </c>
      <c r="H110">
        <v>60</v>
      </c>
      <c r="I110">
        <v>0</v>
      </c>
      <c r="J110">
        <v>0</v>
      </c>
      <c r="K110">
        <v>0</v>
      </c>
      <c r="L110">
        <v>56.5</v>
      </c>
      <c r="M110">
        <v>0.85013676599999999</v>
      </c>
      <c r="N110">
        <f t="shared" si="5"/>
        <v>0.77817711977493575</v>
      </c>
      <c r="O110">
        <f t="shared" si="6"/>
        <v>7.1959646225064233E-2</v>
      </c>
      <c r="P110">
        <f t="shared" si="7"/>
        <v>0.12185615477849832</v>
      </c>
      <c r="Q110">
        <f t="shared" si="8"/>
        <v>5.1781906848364012E-3</v>
      </c>
      <c r="R110">
        <f t="shared" si="9"/>
        <v>14.333711898127497</v>
      </c>
    </row>
    <row r="111" spans="1:18" x14ac:dyDescent="0.25">
      <c r="A111">
        <v>1</v>
      </c>
      <c r="B111">
        <v>2</v>
      </c>
      <c r="C111">
        <v>4</v>
      </c>
      <c r="D111">
        <v>3</v>
      </c>
      <c r="E111">
        <v>0.75</v>
      </c>
      <c r="F111">
        <v>4.1500000000000004</v>
      </c>
      <c r="G111">
        <v>2700</v>
      </c>
      <c r="H111">
        <v>0</v>
      </c>
      <c r="I111">
        <v>0</v>
      </c>
      <c r="J111">
        <v>0</v>
      </c>
      <c r="K111">
        <v>0</v>
      </c>
      <c r="L111">
        <v>15</v>
      </c>
      <c r="M111">
        <v>0.83</v>
      </c>
      <c r="N111">
        <f t="shared" si="5"/>
        <v>0.80822698259285297</v>
      </c>
      <c r="O111">
        <f t="shared" si="6"/>
        <v>2.1773017407146988E-2</v>
      </c>
      <c r="P111">
        <f t="shared" si="7"/>
        <v>3.037750062478739E-2</v>
      </c>
      <c r="Q111">
        <f t="shared" si="8"/>
        <v>4.7406428701192579E-4</v>
      </c>
      <c r="R111">
        <f t="shared" si="9"/>
        <v>3.659939834311734</v>
      </c>
    </row>
    <row r="112" spans="1:18" x14ac:dyDescent="0.25">
      <c r="A112">
        <v>1</v>
      </c>
      <c r="B112">
        <v>2</v>
      </c>
      <c r="C112">
        <v>4</v>
      </c>
      <c r="D112">
        <v>4</v>
      </c>
      <c r="E112">
        <v>0.8</v>
      </c>
      <c r="F112">
        <v>3.94</v>
      </c>
      <c r="G112">
        <v>4440</v>
      </c>
      <c r="H112">
        <v>0</v>
      </c>
      <c r="I112">
        <v>0</v>
      </c>
      <c r="J112">
        <v>0</v>
      </c>
      <c r="K112">
        <v>0</v>
      </c>
      <c r="L112">
        <v>18</v>
      </c>
      <c r="M112">
        <v>0.82718654400000002</v>
      </c>
      <c r="N112">
        <f t="shared" si="5"/>
        <v>0.82287938541459349</v>
      </c>
      <c r="O112">
        <f t="shared" si="6"/>
        <v>4.3071585854065342E-3</v>
      </c>
      <c r="P112">
        <f t="shared" si="7"/>
        <v>0.10441724616324877</v>
      </c>
      <c r="Q112">
        <f t="shared" si="8"/>
        <v>1.8551615079841215E-5</v>
      </c>
      <c r="R112">
        <f t="shared" si="9"/>
        <v>12.623179973204298</v>
      </c>
    </row>
    <row r="113" spans="1:18" x14ac:dyDescent="0.25">
      <c r="A113">
        <v>1</v>
      </c>
      <c r="B113">
        <v>2</v>
      </c>
      <c r="C113">
        <v>4</v>
      </c>
      <c r="D113">
        <v>2</v>
      </c>
      <c r="E113">
        <v>0.8</v>
      </c>
      <c r="F113">
        <v>3.94</v>
      </c>
      <c r="G113">
        <v>1440</v>
      </c>
      <c r="H113">
        <v>0</v>
      </c>
      <c r="I113">
        <v>0</v>
      </c>
      <c r="J113">
        <v>0</v>
      </c>
      <c r="K113">
        <v>0</v>
      </c>
      <c r="L113">
        <v>8</v>
      </c>
      <c r="M113">
        <v>0.81337121199999995</v>
      </c>
      <c r="N113">
        <f t="shared" si="5"/>
        <v>0.82894314127802371</v>
      </c>
      <c r="O113">
        <f t="shared" si="6"/>
        <v>-1.5571929278023755E-2</v>
      </c>
      <c r="P113">
        <f t="shared" si="7"/>
        <v>2.8289465753346121E-2</v>
      </c>
      <c r="Q113">
        <f t="shared" si="8"/>
        <v>2.4248498143977342E-4</v>
      </c>
      <c r="R113">
        <f t="shared" si="9"/>
        <v>3.4780510222122447</v>
      </c>
    </row>
    <row r="114" spans="1:18" x14ac:dyDescent="0.25">
      <c r="A114">
        <v>1</v>
      </c>
      <c r="B114">
        <v>2</v>
      </c>
      <c r="C114">
        <v>4</v>
      </c>
      <c r="D114">
        <v>10</v>
      </c>
      <c r="E114">
        <v>0.75</v>
      </c>
      <c r="F114">
        <v>3.94</v>
      </c>
      <c r="G114">
        <v>1440</v>
      </c>
      <c r="H114">
        <v>0</v>
      </c>
      <c r="I114">
        <v>0</v>
      </c>
      <c r="J114">
        <v>0</v>
      </c>
      <c r="K114">
        <v>0</v>
      </c>
      <c r="L114">
        <v>8</v>
      </c>
      <c r="M114">
        <v>0.80590909099999997</v>
      </c>
      <c r="N114">
        <f t="shared" si="5"/>
        <v>0.75549776737561647</v>
      </c>
      <c r="O114">
        <f t="shared" si="6"/>
        <v>5.0411323624383497E-2</v>
      </c>
      <c r="P114">
        <f t="shared" si="7"/>
        <v>6.841725293610379E-4</v>
      </c>
      <c r="Q114">
        <f t="shared" si="8"/>
        <v>2.5413015495623255E-3</v>
      </c>
      <c r="R114">
        <f t="shared" si="9"/>
        <v>8.4894504479666913E-2</v>
      </c>
    </row>
    <row r="115" spans="1:18" x14ac:dyDescent="0.25">
      <c r="A115">
        <v>1</v>
      </c>
      <c r="B115">
        <v>2</v>
      </c>
      <c r="C115">
        <v>4</v>
      </c>
      <c r="D115">
        <v>7</v>
      </c>
      <c r="E115">
        <v>0.8</v>
      </c>
      <c r="F115">
        <v>2.9</v>
      </c>
      <c r="G115">
        <v>1440</v>
      </c>
      <c r="H115">
        <v>0</v>
      </c>
      <c r="I115">
        <v>0</v>
      </c>
      <c r="J115">
        <v>0</v>
      </c>
      <c r="K115">
        <v>0</v>
      </c>
      <c r="L115">
        <v>8</v>
      </c>
      <c r="M115">
        <v>0.80464015200000005</v>
      </c>
      <c r="N115">
        <f t="shared" si="5"/>
        <v>0.80076772902205617</v>
      </c>
      <c r="O115">
        <f t="shared" si="6"/>
        <v>3.872422977943879E-3</v>
      </c>
      <c r="P115">
        <f t="shared" si="7"/>
        <v>6.1689281556207787E-2</v>
      </c>
      <c r="Q115">
        <f t="shared" si="8"/>
        <v>1.4995659720107741E-5</v>
      </c>
      <c r="R115">
        <f t="shared" si="9"/>
        <v>7.6666919246912979</v>
      </c>
    </row>
    <row r="116" spans="1:18" x14ac:dyDescent="0.25">
      <c r="A116">
        <v>1</v>
      </c>
      <c r="B116">
        <v>1</v>
      </c>
      <c r="C116">
        <v>4</v>
      </c>
      <c r="D116">
        <v>2</v>
      </c>
      <c r="E116">
        <v>0.8</v>
      </c>
      <c r="F116">
        <v>28.08</v>
      </c>
      <c r="G116">
        <v>10350</v>
      </c>
      <c r="H116">
        <v>63</v>
      </c>
      <c r="I116">
        <v>0</v>
      </c>
      <c r="J116">
        <v>0</v>
      </c>
      <c r="K116">
        <v>0</v>
      </c>
      <c r="L116">
        <v>57.5</v>
      </c>
      <c r="M116">
        <v>0.80059446599999995</v>
      </c>
      <c r="N116">
        <f t="shared" si="5"/>
        <v>0.81924386400631266</v>
      </c>
      <c r="O116">
        <f t="shared" si="6"/>
        <v>-1.8649398006312712E-2</v>
      </c>
      <c r="P116">
        <f t="shared" si="7"/>
        <v>6.8177689944973974E-2</v>
      </c>
      <c r="Q116">
        <f t="shared" si="8"/>
        <v>3.4780004599786057E-4</v>
      </c>
      <c r="R116">
        <f t="shared" si="9"/>
        <v>8.5158832393145687</v>
      </c>
    </row>
    <row r="117" spans="1:18" x14ac:dyDescent="0.25">
      <c r="A117">
        <v>1</v>
      </c>
      <c r="B117">
        <v>1</v>
      </c>
      <c r="C117">
        <v>4</v>
      </c>
      <c r="D117">
        <v>4</v>
      </c>
      <c r="E117">
        <v>0.8</v>
      </c>
      <c r="F117">
        <v>28.08</v>
      </c>
      <c r="G117">
        <v>10350</v>
      </c>
      <c r="H117">
        <v>50</v>
      </c>
      <c r="I117">
        <v>0</v>
      </c>
      <c r="J117">
        <v>0</v>
      </c>
      <c r="K117">
        <v>0</v>
      </c>
      <c r="L117">
        <v>57.5</v>
      </c>
      <c r="M117">
        <v>0.80059446599999995</v>
      </c>
      <c r="N117">
        <f t="shared" si="5"/>
        <v>0.7633133414967852</v>
      </c>
      <c r="O117">
        <f t="shared" si="6"/>
        <v>3.7281124503214746E-2</v>
      </c>
      <c r="P117">
        <f t="shared" si="7"/>
        <v>3.0324784418860329E-3</v>
      </c>
      <c r="Q117">
        <f t="shared" si="8"/>
        <v>1.3898822442241991E-3</v>
      </c>
      <c r="R117">
        <f t="shared" si="9"/>
        <v>0.37877834167867369</v>
      </c>
    </row>
    <row r="118" spans="1:18" x14ac:dyDescent="0.25">
      <c r="A118">
        <v>1</v>
      </c>
      <c r="B118">
        <v>1</v>
      </c>
      <c r="C118">
        <v>4</v>
      </c>
      <c r="D118">
        <v>6</v>
      </c>
      <c r="E118">
        <v>0.8</v>
      </c>
      <c r="F118">
        <v>11.41</v>
      </c>
      <c r="G118">
        <v>5490</v>
      </c>
      <c r="H118">
        <v>50</v>
      </c>
      <c r="I118">
        <v>0</v>
      </c>
      <c r="J118">
        <v>0</v>
      </c>
      <c r="K118">
        <v>0</v>
      </c>
      <c r="L118">
        <v>30.5</v>
      </c>
      <c r="M118">
        <v>0.80034376600000001</v>
      </c>
      <c r="N118">
        <f t="shared" si="5"/>
        <v>0.78720553811793759</v>
      </c>
      <c r="O118">
        <f t="shared" si="6"/>
        <v>1.3138227882062425E-2</v>
      </c>
      <c r="P118">
        <f t="shared" si="7"/>
        <v>6.1554167332168341E-2</v>
      </c>
      <c r="Q118">
        <f t="shared" si="8"/>
        <v>1.7261303188100251E-4</v>
      </c>
      <c r="R118">
        <f t="shared" si="9"/>
        <v>7.6909660507268001</v>
      </c>
    </row>
    <row r="119" spans="1:18" x14ac:dyDescent="0.25">
      <c r="A119">
        <v>1</v>
      </c>
      <c r="B119">
        <v>1</v>
      </c>
      <c r="C119">
        <v>4</v>
      </c>
      <c r="D119">
        <v>3</v>
      </c>
      <c r="E119">
        <v>0.8</v>
      </c>
      <c r="F119">
        <v>19.87</v>
      </c>
      <c r="G119">
        <v>9900</v>
      </c>
      <c r="H119">
        <v>50</v>
      </c>
      <c r="I119">
        <v>0</v>
      </c>
      <c r="J119">
        <v>0</v>
      </c>
      <c r="K119">
        <v>0</v>
      </c>
      <c r="L119">
        <v>55</v>
      </c>
      <c r="M119">
        <v>0.80027382899999999</v>
      </c>
      <c r="N119">
        <f t="shared" si="5"/>
        <v>0.8005649780017724</v>
      </c>
      <c r="O119">
        <f t="shared" si="6"/>
        <v>-2.911490017724061E-4</v>
      </c>
      <c r="P119">
        <f t="shared" si="7"/>
        <v>2.5600412414003793E-2</v>
      </c>
      <c r="Q119">
        <f t="shared" si="8"/>
        <v>8.4767741233068536E-8</v>
      </c>
      <c r="R119">
        <f t="shared" si="9"/>
        <v>3.1989565928943793</v>
      </c>
    </row>
    <row r="120" spans="1:18" x14ac:dyDescent="0.25">
      <c r="A120">
        <v>1</v>
      </c>
      <c r="B120">
        <v>1</v>
      </c>
      <c r="C120">
        <v>4</v>
      </c>
      <c r="D120">
        <v>12</v>
      </c>
      <c r="E120">
        <v>0.8</v>
      </c>
      <c r="F120">
        <v>11.61</v>
      </c>
      <c r="G120">
        <v>5670</v>
      </c>
      <c r="H120">
        <v>50</v>
      </c>
      <c r="I120">
        <v>0</v>
      </c>
      <c r="J120">
        <v>0</v>
      </c>
      <c r="K120">
        <v>0</v>
      </c>
      <c r="L120">
        <v>31.5</v>
      </c>
      <c r="M120">
        <v>0.80024675300000003</v>
      </c>
      <c r="N120">
        <f t="shared" si="5"/>
        <v>0.74862199457478484</v>
      </c>
      <c r="O120">
        <f t="shared" si="6"/>
        <v>5.1624758425215189E-2</v>
      </c>
      <c r="P120">
        <f t="shared" si="7"/>
        <v>4.0731052818626656E-3</v>
      </c>
      <c r="Q120">
        <f t="shared" si="8"/>
        <v>2.6651156824618267E-3</v>
      </c>
      <c r="R120">
        <f t="shared" si="9"/>
        <v>0.50898116944470317</v>
      </c>
    </row>
    <row r="121" spans="1:18" x14ac:dyDescent="0.25">
      <c r="A121">
        <v>1</v>
      </c>
      <c r="B121">
        <v>1</v>
      </c>
      <c r="C121">
        <v>4</v>
      </c>
      <c r="D121">
        <v>7</v>
      </c>
      <c r="E121">
        <v>0.8</v>
      </c>
      <c r="F121">
        <v>25.9</v>
      </c>
      <c r="G121">
        <v>10170</v>
      </c>
      <c r="H121">
        <v>50</v>
      </c>
      <c r="I121">
        <v>0</v>
      </c>
      <c r="J121">
        <v>0</v>
      </c>
      <c r="K121">
        <v>0</v>
      </c>
      <c r="L121">
        <v>56.5</v>
      </c>
      <c r="M121">
        <v>0.80012872099999999</v>
      </c>
      <c r="N121">
        <f t="shared" si="5"/>
        <v>0.75162421606216701</v>
      </c>
      <c r="O121">
        <f t="shared" si="6"/>
        <v>4.8504504937832982E-2</v>
      </c>
      <c r="P121">
        <f t="shared" si="7"/>
        <v>4.2242865983132538E-2</v>
      </c>
      <c r="Q121">
        <f t="shared" si="8"/>
        <v>2.3526869992642643E-3</v>
      </c>
      <c r="R121">
        <f t="shared" si="9"/>
        <v>5.2795087683313566</v>
      </c>
    </row>
    <row r="122" spans="1:18" x14ac:dyDescent="0.25">
      <c r="A122">
        <v>1</v>
      </c>
      <c r="B122">
        <v>1</v>
      </c>
      <c r="C122">
        <v>4</v>
      </c>
      <c r="D122">
        <v>10</v>
      </c>
      <c r="E122">
        <v>0.75</v>
      </c>
      <c r="F122">
        <v>28.08</v>
      </c>
      <c r="G122">
        <v>10530</v>
      </c>
      <c r="H122">
        <v>69</v>
      </c>
      <c r="I122">
        <v>0</v>
      </c>
      <c r="J122">
        <v>0</v>
      </c>
      <c r="K122">
        <v>0</v>
      </c>
      <c r="L122">
        <v>58.5</v>
      </c>
      <c r="M122">
        <v>0.8</v>
      </c>
      <c r="N122">
        <f t="shared" si="5"/>
        <v>0.76679068986347487</v>
      </c>
      <c r="O122">
        <f t="shared" si="6"/>
        <v>3.3209310136525172E-2</v>
      </c>
      <c r="P122">
        <f t="shared" si="7"/>
        <v>4.5340551153879916E-2</v>
      </c>
      <c r="Q122">
        <f t="shared" si="8"/>
        <v>1.1028582797439135E-3</v>
      </c>
      <c r="R122">
        <f t="shared" si="9"/>
        <v>5.6675688942349893</v>
      </c>
    </row>
    <row r="123" spans="1:18" x14ac:dyDescent="0.25">
      <c r="A123">
        <v>1</v>
      </c>
      <c r="B123">
        <v>1</v>
      </c>
      <c r="C123">
        <v>4</v>
      </c>
      <c r="D123">
        <v>5</v>
      </c>
      <c r="E123">
        <v>0.7</v>
      </c>
      <c r="F123">
        <v>21.98</v>
      </c>
      <c r="G123">
        <v>9720</v>
      </c>
      <c r="H123">
        <v>40</v>
      </c>
      <c r="I123">
        <v>0</v>
      </c>
      <c r="J123">
        <v>0</v>
      </c>
      <c r="K123">
        <v>0</v>
      </c>
      <c r="L123">
        <v>58</v>
      </c>
      <c r="M123">
        <v>0.70048083100000003</v>
      </c>
      <c r="N123">
        <f t="shared" si="5"/>
        <v>0.70917317624541554</v>
      </c>
      <c r="O123">
        <f t="shared" si="6"/>
        <v>-8.6923452454155115E-3</v>
      </c>
      <c r="P123">
        <f t="shared" si="7"/>
        <v>2.9427353856434912E-2</v>
      </c>
      <c r="Q123">
        <f t="shared" si="8"/>
        <v>7.5556865865497648E-5</v>
      </c>
      <c r="R123">
        <f t="shared" si="9"/>
        <v>4.2010220057592003</v>
      </c>
    </row>
    <row r="124" spans="1:18" x14ac:dyDescent="0.25">
      <c r="A124">
        <v>1</v>
      </c>
      <c r="B124">
        <v>2</v>
      </c>
      <c r="C124">
        <v>4</v>
      </c>
      <c r="D124">
        <v>8</v>
      </c>
      <c r="E124">
        <v>0.8</v>
      </c>
      <c r="F124">
        <v>2.9</v>
      </c>
      <c r="G124">
        <v>1440</v>
      </c>
      <c r="H124">
        <v>0</v>
      </c>
      <c r="I124">
        <v>0</v>
      </c>
      <c r="J124">
        <v>0</v>
      </c>
      <c r="K124">
        <v>0</v>
      </c>
      <c r="L124">
        <v>8</v>
      </c>
      <c r="M124">
        <v>0.68106060599999996</v>
      </c>
      <c r="N124">
        <f t="shared" si="5"/>
        <v>0.7942793206332901</v>
      </c>
      <c r="O124">
        <f t="shared" si="6"/>
        <v>-0.11321871463329014</v>
      </c>
      <c r="P124">
        <f t="shared" si="7"/>
        <v>2.0511943344293293E-2</v>
      </c>
      <c r="Q124">
        <f t="shared" si="8"/>
        <v>1.2818477343214387E-2</v>
      </c>
      <c r="R124">
        <f t="shared" si="9"/>
        <v>3.0117647627226432</v>
      </c>
    </row>
    <row r="125" spans="1:18" x14ac:dyDescent="0.25">
      <c r="A125">
        <v>1</v>
      </c>
      <c r="B125">
        <v>2</v>
      </c>
      <c r="C125">
        <v>4</v>
      </c>
      <c r="D125">
        <v>6</v>
      </c>
      <c r="E125">
        <v>0.8</v>
      </c>
      <c r="F125">
        <v>2.9</v>
      </c>
      <c r="G125">
        <v>1800</v>
      </c>
      <c r="H125">
        <v>0</v>
      </c>
      <c r="I125">
        <v>0</v>
      </c>
      <c r="J125">
        <v>0</v>
      </c>
      <c r="K125">
        <v>0</v>
      </c>
      <c r="L125">
        <v>10</v>
      </c>
      <c r="M125">
        <v>0.666515152</v>
      </c>
      <c r="N125">
        <f t="shared" si="5"/>
        <v>0.80959096240811912</v>
      </c>
      <c r="O125">
        <f t="shared" si="6"/>
        <v>-0.14307581040811912</v>
      </c>
      <c r="P125">
        <f t="shared" si="7"/>
        <v>6.2076428913380388E-2</v>
      </c>
      <c r="Q125">
        <f t="shared" si="8"/>
        <v>2.0470687523940049E-2</v>
      </c>
      <c r="R125">
        <f t="shared" si="9"/>
        <v>9.3135810532001813</v>
      </c>
    </row>
    <row r="126" spans="1:18" x14ac:dyDescent="0.25">
      <c r="A126">
        <v>1</v>
      </c>
      <c r="B126">
        <v>1</v>
      </c>
      <c r="C126">
        <v>4</v>
      </c>
      <c r="D126">
        <v>11</v>
      </c>
      <c r="E126">
        <v>0.8</v>
      </c>
      <c r="F126">
        <v>31.83</v>
      </c>
      <c r="G126">
        <v>9900</v>
      </c>
      <c r="H126">
        <v>40</v>
      </c>
      <c r="I126">
        <v>0</v>
      </c>
      <c r="J126">
        <v>0</v>
      </c>
      <c r="K126">
        <v>0</v>
      </c>
      <c r="L126">
        <v>55</v>
      </c>
      <c r="M126">
        <v>0.41211983499999999</v>
      </c>
      <c r="N126">
        <f t="shared" si="5"/>
        <v>0.66655015737968359</v>
      </c>
      <c r="O126">
        <f t="shared" si="6"/>
        <v>-0.2544303223796836</v>
      </c>
      <c r="P126">
        <f t="shared" si="7"/>
        <v>9.5880438376998223E-2</v>
      </c>
      <c r="Q126">
        <f t="shared" si="8"/>
        <v>6.4734788946229721E-2</v>
      </c>
      <c r="R126">
        <f t="shared" si="9"/>
        <v>23.265184112528392</v>
      </c>
    </row>
    <row r="127" spans="1:18" x14ac:dyDescent="0.25">
      <c r="A127">
        <v>1</v>
      </c>
      <c r="B127">
        <v>2</v>
      </c>
      <c r="C127">
        <v>4</v>
      </c>
      <c r="D127">
        <v>5</v>
      </c>
      <c r="E127">
        <v>0.7</v>
      </c>
      <c r="F127">
        <v>4.1500000000000004</v>
      </c>
      <c r="G127">
        <v>1440</v>
      </c>
      <c r="H127">
        <v>0</v>
      </c>
      <c r="I127">
        <v>0</v>
      </c>
      <c r="J127">
        <v>0</v>
      </c>
      <c r="K127">
        <v>0</v>
      </c>
      <c r="L127">
        <v>8</v>
      </c>
      <c r="M127">
        <v>0.33011363599999999</v>
      </c>
      <c r="N127">
        <f t="shared" si="5"/>
        <v>0.76554017153250398</v>
      </c>
      <c r="O127">
        <f t="shared" si="6"/>
        <v>-0.43542653553250399</v>
      </c>
      <c r="P127">
        <f t="shared" si="7"/>
        <v>0.12348907930214648</v>
      </c>
      <c r="Q127">
        <f t="shared" si="8"/>
        <v>0.18959626784583897</v>
      </c>
      <c r="R127">
        <f t="shared" si="9"/>
        <v>37.408051602614343</v>
      </c>
    </row>
    <row r="128" spans="1:18" x14ac:dyDescent="0.25">
      <c r="A128">
        <v>2</v>
      </c>
      <c r="B128">
        <v>2</v>
      </c>
      <c r="C128">
        <v>5</v>
      </c>
      <c r="D128">
        <v>1</v>
      </c>
      <c r="E128">
        <v>0.8</v>
      </c>
      <c r="F128">
        <v>3.94</v>
      </c>
      <c r="G128">
        <v>1440</v>
      </c>
      <c r="H128">
        <v>0</v>
      </c>
      <c r="I128">
        <v>0</v>
      </c>
      <c r="J128">
        <v>0</v>
      </c>
      <c r="K128">
        <v>0</v>
      </c>
      <c r="L128">
        <v>8</v>
      </c>
      <c r="M128">
        <v>0.94768939399999996</v>
      </c>
      <c r="N128">
        <f t="shared" si="5"/>
        <v>0.83921350594688005</v>
      </c>
      <c r="O128">
        <f t="shared" si="6"/>
        <v>0.10847588805311992</v>
      </c>
      <c r="P128">
        <f t="shared" si="7"/>
        <v>0.25435959256860941</v>
      </c>
      <c r="Q128">
        <f t="shared" si="8"/>
        <v>1.1767018288913005E-2</v>
      </c>
      <c r="R128">
        <f t="shared" si="9"/>
        <v>26.839974592836839</v>
      </c>
    </row>
    <row r="129" spans="1:18" x14ac:dyDescent="0.25">
      <c r="A129">
        <v>2</v>
      </c>
      <c r="B129">
        <v>2</v>
      </c>
      <c r="C129">
        <v>5</v>
      </c>
      <c r="D129">
        <v>4</v>
      </c>
      <c r="E129">
        <v>0.8</v>
      </c>
      <c r="F129">
        <v>3.94</v>
      </c>
      <c r="G129">
        <v>12600</v>
      </c>
      <c r="H129">
        <v>0</v>
      </c>
      <c r="I129">
        <v>0</v>
      </c>
      <c r="J129">
        <v>0</v>
      </c>
      <c r="K129">
        <v>0</v>
      </c>
      <c r="L129">
        <v>20</v>
      </c>
      <c r="M129">
        <v>0.91990540499999995</v>
      </c>
      <c r="N129">
        <f t="shared" si="5"/>
        <v>0.79804925022150164</v>
      </c>
      <c r="O129">
        <f t="shared" si="6"/>
        <v>0.12185615477849832</v>
      </c>
      <c r="P129">
        <f t="shared" si="7"/>
        <v>0.13370754985685307</v>
      </c>
      <c r="Q129">
        <f t="shared" si="8"/>
        <v>1.4848922457401338E-2</v>
      </c>
      <c r="R129">
        <f t="shared" si="9"/>
        <v>14.534923822613377</v>
      </c>
    </row>
    <row r="130" spans="1:18" x14ac:dyDescent="0.25">
      <c r="A130">
        <v>2</v>
      </c>
      <c r="B130">
        <v>1</v>
      </c>
      <c r="C130">
        <v>5</v>
      </c>
      <c r="D130">
        <v>9</v>
      </c>
      <c r="E130">
        <v>0.8</v>
      </c>
      <c r="F130">
        <v>26.16</v>
      </c>
      <c r="G130">
        <v>10620</v>
      </c>
      <c r="H130">
        <v>88</v>
      </c>
      <c r="I130">
        <v>0</v>
      </c>
      <c r="J130">
        <v>0</v>
      </c>
      <c r="K130">
        <v>0</v>
      </c>
      <c r="L130">
        <v>59</v>
      </c>
      <c r="M130">
        <v>0.90021571600000005</v>
      </c>
      <c r="N130">
        <f t="shared" si="5"/>
        <v>0.86983821537521266</v>
      </c>
      <c r="O130">
        <f t="shared" si="6"/>
        <v>3.037750062478739E-2</v>
      </c>
      <c r="P130">
        <f t="shared" si="7"/>
        <v>0.25924569898205618</v>
      </c>
      <c r="Q130">
        <f t="shared" si="8"/>
        <v>9.2279254420895825E-4</v>
      </c>
      <c r="R130">
        <f t="shared" si="9"/>
        <v>28.798175190051467</v>
      </c>
    </row>
    <row r="131" spans="1:18" x14ac:dyDescent="0.25">
      <c r="A131">
        <v>2</v>
      </c>
      <c r="B131">
        <v>2</v>
      </c>
      <c r="C131">
        <v>5</v>
      </c>
      <c r="D131">
        <v>9</v>
      </c>
      <c r="E131">
        <v>0.8</v>
      </c>
      <c r="F131">
        <v>3.94</v>
      </c>
      <c r="G131">
        <v>1440</v>
      </c>
      <c r="H131">
        <v>0</v>
      </c>
      <c r="I131">
        <v>0</v>
      </c>
      <c r="J131">
        <v>0</v>
      </c>
      <c r="K131">
        <v>0</v>
      </c>
      <c r="L131">
        <v>8</v>
      </c>
      <c r="M131">
        <v>0.89172348499999998</v>
      </c>
      <c r="N131">
        <f t="shared" ref="N131:N194" si="10">$V$3+A131*$V$4+B131*$V$5+C131*$V$6+D131*$V$7+E131*$V$8+F131*$V$9+G131*$V$10+H131*$V$11+I131*$V$12+J131*$V$13+K131*$V$14+L131*$V$15</f>
        <v>0.78730623883675122</v>
      </c>
      <c r="O131">
        <f t="shared" ref="O131:O194" si="11">M131-N131</f>
        <v>0.10441724616324877</v>
      </c>
      <c r="P131">
        <f t="shared" ref="P131:P194" si="12">ABS(O150)</f>
        <v>0.14529681992015009</v>
      </c>
      <c r="Q131">
        <f t="shared" ref="Q131:Q194" si="13">O131^2</f>
        <v>1.090296129631649E-2</v>
      </c>
      <c r="R131">
        <f t="shared" ref="R131:R194" si="14">P131/M131*100</f>
        <v>16.29393218461103</v>
      </c>
    </row>
    <row r="132" spans="1:18" x14ac:dyDescent="0.25">
      <c r="A132">
        <v>2</v>
      </c>
      <c r="B132">
        <v>1</v>
      </c>
      <c r="C132">
        <v>5</v>
      </c>
      <c r="D132">
        <v>1</v>
      </c>
      <c r="E132">
        <v>0.8</v>
      </c>
      <c r="F132">
        <v>26.16</v>
      </c>
      <c r="G132">
        <v>10620</v>
      </c>
      <c r="H132">
        <v>75</v>
      </c>
      <c r="I132">
        <v>0</v>
      </c>
      <c r="J132">
        <v>0</v>
      </c>
      <c r="K132">
        <v>0</v>
      </c>
      <c r="L132">
        <v>59</v>
      </c>
      <c r="M132">
        <v>0.85050231099999996</v>
      </c>
      <c r="N132">
        <f t="shared" si="10"/>
        <v>0.87879177675334608</v>
      </c>
      <c r="O132">
        <f t="shared" si="11"/>
        <v>-2.8289465753346121E-2</v>
      </c>
      <c r="P132">
        <f t="shared" si="12"/>
        <v>0.12086789408279386</v>
      </c>
      <c r="Q132">
        <f t="shared" si="13"/>
        <v>8.0029387260974303E-4</v>
      </c>
      <c r="R132">
        <f t="shared" si="14"/>
        <v>14.211353986878686</v>
      </c>
    </row>
    <row r="133" spans="1:18" x14ac:dyDescent="0.25">
      <c r="A133">
        <v>2</v>
      </c>
      <c r="B133">
        <v>1</v>
      </c>
      <c r="C133">
        <v>5</v>
      </c>
      <c r="D133">
        <v>4</v>
      </c>
      <c r="E133">
        <v>0.8</v>
      </c>
      <c r="F133">
        <v>28.08</v>
      </c>
      <c r="G133">
        <v>10530</v>
      </c>
      <c r="H133">
        <v>75</v>
      </c>
      <c r="I133">
        <v>0</v>
      </c>
      <c r="J133">
        <v>0</v>
      </c>
      <c r="K133">
        <v>0</v>
      </c>
      <c r="L133">
        <v>58.5</v>
      </c>
      <c r="M133">
        <v>0.85018181800000003</v>
      </c>
      <c r="N133">
        <f t="shared" si="10"/>
        <v>0.85086599052936107</v>
      </c>
      <c r="O133">
        <f t="shared" si="11"/>
        <v>-6.841725293610379E-4</v>
      </c>
      <c r="P133">
        <f t="shared" si="12"/>
        <v>8.400832880400233E-2</v>
      </c>
      <c r="Q133">
        <f t="shared" si="13"/>
        <v>4.6809204993228027E-7</v>
      </c>
      <c r="R133">
        <f t="shared" si="14"/>
        <v>9.881219172814907</v>
      </c>
    </row>
    <row r="134" spans="1:18" x14ac:dyDescent="0.25">
      <c r="A134">
        <v>2</v>
      </c>
      <c r="B134">
        <v>1</v>
      </c>
      <c r="C134">
        <v>5</v>
      </c>
      <c r="D134">
        <v>7</v>
      </c>
      <c r="E134">
        <v>0.8</v>
      </c>
      <c r="F134">
        <v>25.9</v>
      </c>
      <c r="G134">
        <v>10170</v>
      </c>
      <c r="H134">
        <v>60</v>
      </c>
      <c r="I134">
        <v>0</v>
      </c>
      <c r="J134">
        <v>0</v>
      </c>
      <c r="K134">
        <v>0</v>
      </c>
      <c r="L134">
        <v>56.5</v>
      </c>
      <c r="M134">
        <v>0.85013676599999999</v>
      </c>
      <c r="N134">
        <f t="shared" si="10"/>
        <v>0.7884474844437922</v>
      </c>
      <c r="O134">
        <f t="shared" si="11"/>
        <v>6.1689281556207787E-2</v>
      </c>
      <c r="P134">
        <f t="shared" si="12"/>
        <v>6.7491387586850138E-2</v>
      </c>
      <c r="Q134">
        <f t="shared" si="13"/>
        <v>3.8055674589210784E-3</v>
      </c>
      <c r="R134">
        <f t="shared" si="14"/>
        <v>7.9388858694355235</v>
      </c>
    </row>
    <row r="135" spans="1:18" x14ac:dyDescent="0.25">
      <c r="A135">
        <v>2</v>
      </c>
      <c r="B135">
        <v>1</v>
      </c>
      <c r="C135">
        <v>5</v>
      </c>
      <c r="D135">
        <v>8</v>
      </c>
      <c r="E135">
        <v>0.8</v>
      </c>
      <c r="F135">
        <v>25.9</v>
      </c>
      <c r="G135">
        <v>10170</v>
      </c>
      <c r="H135">
        <v>60</v>
      </c>
      <c r="I135">
        <v>0</v>
      </c>
      <c r="J135">
        <v>0</v>
      </c>
      <c r="K135">
        <v>0</v>
      </c>
      <c r="L135">
        <v>56.5</v>
      </c>
      <c r="M135">
        <v>0.85013676599999999</v>
      </c>
      <c r="N135">
        <f t="shared" si="10"/>
        <v>0.78195907605502601</v>
      </c>
      <c r="O135">
        <f t="shared" si="11"/>
        <v>6.8177689944973974E-2</v>
      </c>
      <c r="P135">
        <f t="shared" si="12"/>
        <v>2.0943291780383899E-2</v>
      </c>
      <c r="Q135">
        <f t="shared" si="13"/>
        <v>4.6481974062330053E-3</v>
      </c>
      <c r="R135">
        <f t="shared" si="14"/>
        <v>2.4635202967311614</v>
      </c>
    </row>
    <row r="136" spans="1:18" x14ac:dyDescent="0.25">
      <c r="A136">
        <v>2</v>
      </c>
      <c r="B136">
        <v>2</v>
      </c>
      <c r="C136">
        <v>5</v>
      </c>
      <c r="D136">
        <v>2</v>
      </c>
      <c r="E136">
        <v>0.8</v>
      </c>
      <c r="F136">
        <v>3.94</v>
      </c>
      <c r="G136">
        <v>1440</v>
      </c>
      <c r="H136">
        <v>0</v>
      </c>
      <c r="I136">
        <v>0</v>
      </c>
      <c r="J136">
        <v>0</v>
      </c>
      <c r="K136">
        <v>0</v>
      </c>
      <c r="L136">
        <v>8</v>
      </c>
      <c r="M136">
        <v>0.835757576</v>
      </c>
      <c r="N136">
        <f t="shared" si="10"/>
        <v>0.83272509755811397</v>
      </c>
      <c r="O136">
        <f t="shared" si="11"/>
        <v>3.0324784418860329E-3</v>
      </c>
      <c r="P136">
        <f t="shared" si="12"/>
        <v>5.8342968979809173E-2</v>
      </c>
      <c r="Q136">
        <f t="shared" si="13"/>
        <v>9.1959255005035417E-6</v>
      </c>
      <c r="R136">
        <f t="shared" si="14"/>
        <v>6.9808483530646654</v>
      </c>
    </row>
    <row r="137" spans="1:18" x14ac:dyDescent="0.25">
      <c r="A137">
        <v>2</v>
      </c>
      <c r="B137">
        <v>2</v>
      </c>
      <c r="C137">
        <v>5</v>
      </c>
      <c r="D137">
        <v>5</v>
      </c>
      <c r="E137">
        <v>0.7</v>
      </c>
      <c r="F137">
        <v>4.1500000000000004</v>
      </c>
      <c r="G137">
        <v>3840</v>
      </c>
      <c r="H137">
        <v>0</v>
      </c>
      <c r="I137">
        <v>0</v>
      </c>
      <c r="J137">
        <v>0</v>
      </c>
      <c r="K137">
        <v>0</v>
      </c>
      <c r="L137">
        <v>8</v>
      </c>
      <c r="M137">
        <v>0.82135416699999997</v>
      </c>
      <c r="N137">
        <f t="shared" si="10"/>
        <v>0.75979999966783163</v>
      </c>
      <c r="O137">
        <f t="shared" si="11"/>
        <v>6.1554167332168341E-2</v>
      </c>
      <c r="P137">
        <f t="shared" si="12"/>
        <v>6.483137736857536E-2</v>
      </c>
      <c r="Q137">
        <f t="shared" si="13"/>
        <v>3.7889155159565803E-3</v>
      </c>
      <c r="R137">
        <f t="shared" si="14"/>
        <v>7.8932304690645552</v>
      </c>
    </row>
    <row r="138" spans="1:18" x14ac:dyDescent="0.25">
      <c r="A138">
        <v>2</v>
      </c>
      <c r="B138">
        <v>1</v>
      </c>
      <c r="C138">
        <v>5</v>
      </c>
      <c r="D138">
        <v>2</v>
      </c>
      <c r="E138">
        <v>0.8</v>
      </c>
      <c r="F138">
        <v>28.08</v>
      </c>
      <c r="G138">
        <v>10050</v>
      </c>
      <c r="H138">
        <v>63</v>
      </c>
      <c r="I138">
        <v>0</v>
      </c>
      <c r="J138">
        <v>0</v>
      </c>
      <c r="K138">
        <v>0</v>
      </c>
      <c r="L138">
        <v>58.5</v>
      </c>
      <c r="M138">
        <v>0.80049724600000005</v>
      </c>
      <c r="N138">
        <f t="shared" si="10"/>
        <v>0.82609765841400384</v>
      </c>
      <c r="O138">
        <f t="shared" si="11"/>
        <v>-2.5600412414003793E-2</v>
      </c>
      <c r="P138">
        <f t="shared" si="12"/>
        <v>6.2786614975616328E-2</v>
      </c>
      <c r="Q138">
        <f t="shared" si="13"/>
        <v>6.5538111576707954E-4</v>
      </c>
      <c r="R138">
        <f t="shared" si="14"/>
        <v>7.8434517157122521</v>
      </c>
    </row>
    <row r="139" spans="1:18" x14ac:dyDescent="0.25">
      <c r="A139">
        <v>2</v>
      </c>
      <c r="B139">
        <v>1</v>
      </c>
      <c r="C139">
        <v>5</v>
      </c>
      <c r="D139">
        <v>3</v>
      </c>
      <c r="E139">
        <v>0.8</v>
      </c>
      <c r="F139">
        <v>19.87</v>
      </c>
      <c r="G139">
        <v>9900</v>
      </c>
      <c r="H139">
        <v>50</v>
      </c>
      <c r="I139">
        <v>0</v>
      </c>
      <c r="J139">
        <v>0</v>
      </c>
      <c r="K139">
        <v>0</v>
      </c>
      <c r="L139">
        <v>55</v>
      </c>
      <c r="M139">
        <v>0.80027382899999999</v>
      </c>
      <c r="N139">
        <f t="shared" si="10"/>
        <v>0.80434693428186266</v>
      </c>
      <c r="O139">
        <f t="shared" si="11"/>
        <v>-4.0731052818626656E-3</v>
      </c>
      <c r="P139">
        <f t="shared" si="12"/>
        <v>4.0610038359047085E-2</v>
      </c>
      <c r="Q139">
        <f t="shared" si="13"/>
        <v>1.6590186637137543E-5</v>
      </c>
      <c r="R139">
        <f t="shared" si="14"/>
        <v>5.0745178571929888</v>
      </c>
    </row>
    <row r="140" spans="1:18" x14ac:dyDescent="0.25">
      <c r="A140">
        <v>2</v>
      </c>
      <c r="B140">
        <v>1</v>
      </c>
      <c r="C140">
        <v>5</v>
      </c>
      <c r="D140">
        <v>12</v>
      </c>
      <c r="E140">
        <v>0.8</v>
      </c>
      <c r="F140">
        <v>11.61</v>
      </c>
      <c r="G140">
        <v>15120</v>
      </c>
      <c r="H140">
        <v>63</v>
      </c>
      <c r="I140">
        <v>0</v>
      </c>
      <c r="J140">
        <v>0</v>
      </c>
      <c r="K140">
        <v>0</v>
      </c>
      <c r="L140">
        <v>31.5</v>
      </c>
      <c r="M140">
        <v>0.80010714299999997</v>
      </c>
      <c r="N140">
        <f t="shared" si="10"/>
        <v>0.75786427701686743</v>
      </c>
      <c r="O140">
        <f t="shared" si="11"/>
        <v>4.2242865983132538E-2</v>
      </c>
      <c r="P140">
        <f t="shared" si="12"/>
        <v>1.8969137134512537E-2</v>
      </c>
      <c r="Q140">
        <f t="shared" si="13"/>
        <v>1.7844597264688961E-3</v>
      </c>
      <c r="R140">
        <f t="shared" si="14"/>
        <v>2.3708246202362098</v>
      </c>
    </row>
    <row r="141" spans="1:18" x14ac:dyDescent="0.25">
      <c r="A141">
        <v>2</v>
      </c>
      <c r="B141">
        <v>1</v>
      </c>
      <c r="C141">
        <v>5</v>
      </c>
      <c r="D141">
        <v>6</v>
      </c>
      <c r="E141">
        <v>0.8</v>
      </c>
      <c r="F141">
        <v>11.41</v>
      </c>
      <c r="G141">
        <v>14640</v>
      </c>
      <c r="H141">
        <v>50</v>
      </c>
      <c r="I141">
        <v>0</v>
      </c>
      <c r="J141">
        <v>0</v>
      </c>
      <c r="K141">
        <v>0</v>
      </c>
      <c r="L141">
        <v>30.5</v>
      </c>
      <c r="M141">
        <v>0.80002493200000002</v>
      </c>
      <c r="N141">
        <f t="shared" si="10"/>
        <v>0.75468438084612011</v>
      </c>
      <c r="O141">
        <f t="shared" si="11"/>
        <v>4.5340551153879916E-2</v>
      </c>
      <c r="P141">
        <f t="shared" si="12"/>
        <v>1.2950809334593583E-2</v>
      </c>
      <c r="Q141">
        <f t="shared" si="13"/>
        <v>2.0557655789376012E-3</v>
      </c>
      <c r="R141">
        <f t="shared" si="14"/>
        <v>1.6188007168998555</v>
      </c>
    </row>
    <row r="142" spans="1:18" x14ac:dyDescent="0.25">
      <c r="A142">
        <v>2</v>
      </c>
      <c r="B142">
        <v>1</v>
      </c>
      <c r="C142">
        <v>5</v>
      </c>
      <c r="D142">
        <v>10</v>
      </c>
      <c r="E142">
        <v>0.75</v>
      </c>
      <c r="F142">
        <v>28.08</v>
      </c>
      <c r="G142">
        <v>10530</v>
      </c>
      <c r="H142">
        <v>69</v>
      </c>
      <c r="I142">
        <v>0</v>
      </c>
      <c r="J142">
        <v>0</v>
      </c>
      <c r="K142">
        <v>0</v>
      </c>
      <c r="L142">
        <v>58.5</v>
      </c>
      <c r="M142">
        <v>0.8</v>
      </c>
      <c r="N142">
        <f t="shared" si="10"/>
        <v>0.77057264614356513</v>
      </c>
      <c r="O142">
        <f t="shared" si="11"/>
        <v>2.9427353856434912E-2</v>
      </c>
      <c r="P142">
        <f t="shared" si="12"/>
        <v>2.5777666862801585E-2</v>
      </c>
      <c r="Q142">
        <f t="shared" si="13"/>
        <v>8.6596915499183476E-4</v>
      </c>
      <c r="R142">
        <f t="shared" si="14"/>
        <v>3.2222083578501981</v>
      </c>
    </row>
    <row r="143" spans="1:18" x14ac:dyDescent="0.25">
      <c r="A143">
        <v>2</v>
      </c>
      <c r="B143">
        <v>2</v>
      </c>
      <c r="C143">
        <v>5</v>
      </c>
      <c r="D143">
        <v>10</v>
      </c>
      <c r="E143">
        <v>0.75</v>
      </c>
      <c r="F143">
        <v>3.94</v>
      </c>
      <c r="G143">
        <v>1440</v>
      </c>
      <c r="H143">
        <v>0</v>
      </c>
      <c r="I143">
        <v>0</v>
      </c>
      <c r="J143">
        <v>0</v>
      </c>
      <c r="K143">
        <v>0</v>
      </c>
      <c r="L143">
        <v>8</v>
      </c>
      <c r="M143">
        <v>0.77979166700000002</v>
      </c>
      <c r="N143">
        <f t="shared" si="10"/>
        <v>0.75927972365570673</v>
      </c>
      <c r="O143">
        <f t="shared" si="11"/>
        <v>2.0511943344293293E-2</v>
      </c>
      <c r="P143">
        <f t="shared" si="12"/>
        <v>4.0787330310821157E-2</v>
      </c>
      <c r="Q143">
        <f t="shared" si="13"/>
        <v>4.2073981975949791E-4</v>
      </c>
      <c r="R143">
        <f t="shared" si="14"/>
        <v>5.2305419558710362</v>
      </c>
    </row>
    <row r="144" spans="1:18" x14ac:dyDescent="0.25">
      <c r="A144">
        <v>2</v>
      </c>
      <c r="B144">
        <v>2</v>
      </c>
      <c r="C144">
        <v>5</v>
      </c>
      <c r="D144">
        <v>8</v>
      </c>
      <c r="E144">
        <v>0.8</v>
      </c>
      <c r="F144">
        <v>2.9</v>
      </c>
      <c r="G144">
        <v>1440</v>
      </c>
      <c r="H144">
        <v>0</v>
      </c>
      <c r="I144">
        <v>0</v>
      </c>
      <c r="J144">
        <v>0</v>
      </c>
      <c r="K144">
        <v>0</v>
      </c>
      <c r="L144">
        <v>8</v>
      </c>
      <c r="M144">
        <v>0.73598484799999997</v>
      </c>
      <c r="N144">
        <f t="shared" si="10"/>
        <v>0.79806127691338036</v>
      </c>
      <c r="O144">
        <f t="shared" si="11"/>
        <v>-6.2076428913380388E-2</v>
      </c>
      <c r="P144">
        <f t="shared" si="12"/>
        <v>6.0099590255734414E-3</v>
      </c>
      <c r="Q144">
        <f t="shared" si="13"/>
        <v>3.8534830266379687E-3</v>
      </c>
      <c r="R144">
        <f t="shared" si="14"/>
        <v>0.81658733082687618</v>
      </c>
    </row>
    <row r="145" spans="1:18" x14ac:dyDescent="0.25">
      <c r="A145">
        <v>2</v>
      </c>
      <c r="B145">
        <v>2</v>
      </c>
      <c r="C145">
        <v>5</v>
      </c>
      <c r="D145">
        <v>3</v>
      </c>
      <c r="E145">
        <v>0.75</v>
      </c>
      <c r="F145">
        <v>4.1500000000000004</v>
      </c>
      <c r="G145">
        <v>2160</v>
      </c>
      <c r="H145">
        <v>0</v>
      </c>
      <c r="I145">
        <v>0</v>
      </c>
      <c r="J145">
        <v>0</v>
      </c>
      <c r="K145">
        <v>0</v>
      </c>
      <c r="L145">
        <v>12</v>
      </c>
      <c r="M145">
        <v>0.71262626299999998</v>
      </c>
      <c r="N145">
        <f t="shared" si="10"/>
        <v>0.8085067013769982</v>
      </c>
      <c r="O145">
        <f t="shared" si="11"/>
        <v>-9.5880438376998223E-2</v>
      </c>
      <c r="P145">
        <f t="shared" si="12"/>
        <v>4.2371411807903048E-2</v>
      </c>
      <c r="Q145">
        <f t="shared" si="13"/>
        <v>9.1930584633653535E-3</v>
      </c>
      <c r="R145">
        <f t="shared" si="14"/>
        <v>5.9458111506484075</v>
      </c>
    </row>
    <row r="146" spans="1:18" x14ac:dyDescent="0.25">
      <c r="A146">
        <v>2</v>
      </c>
      <c r="B146">
        <v>2</v>
      </c>
      <c r="C146">
        <v>5</v>
      </c>
      <c r="D146">
        <v>7</v>
      </c>
      <c r="E146">
        <v>0.8</v>
      </c>
      <c r="F146">
        <v>2.9</v>
      </c>
      <c r="G146">
        <v>1440</v>
      </c>
      <c r="H146">
        <v>0</v>
      </c>
      <c r="I146">
        <v>0</v>
      </c>
      <c r="J146">
        <v>0</v>
      </c>
      <c r="K146">
        <v>0</v>
      </c>
      <c r="L146">
        <v>8</v>
      </c>
      <c r="M146">
        <v>0.68106060599999996</v>
      </c>
      <c r="N146">
        <f t="shared" si="10"/>
        <v>0.80454968530214643</v>
      </c>
      <c r="O146">
        <f t="shared" si="11"/>
        <v>-0.12348907930214648</v>
      </c>
      <c r="P146">
        <f t="shared" si="12"/>
        <v>2.436772174867885E-2</v>
      </c>
      <c r="Q146">
        <f t="shared" si="13"/>
        <v>1.5249552706891821E-2</v>
      </c>
      <c r="R146">
        <f t="shared" si="14"/>
        <v>3.5779079767651178</v>
      </c>
    </row>
    <row r="147" spans="1:18" x14ac:dyDescent="0.25">
      <c r="A147">
        <v>2</v>
      </c>
      <c r="B147">
        <v>2</v>
      </c>
      <c r="C147">
        <v>5</v>
      </c>
      <c r="D147">
        <v>11</v>
      </c>
      <c r="E147">
        <v>0.8</v>
      </c>
      <c r="F147">
        <v>4.1500000000000004</v>
      </c>
      <c r="G147">
        <v>900</v>
      </c>
      <c r="H147">
        <v>0</v>
      </c>
      <c r="I147">
        <v>0</v>
      </c>
      <c r="J147">
        <v>0</v>
      </c>
      <c r="K147">
        <v>0</v>
      </c>
      <c r="L147">
        <v>5</v>
      </c>
      <c r="M147">
        <v>0.51560606099999995</v>
      </c>
      <c r="N147">
        <f t="shared" si="10"/>
        <v>0.76996565356860935</v>
      </c>
      <c r="O147">
        <f t="shared" si="11"/>
        <v>-0.25435959256860941</v>
      </c>
      <c r="P147">
        <f t="shared" si="12"/>
        <v>3.2606205694817314E-2</v>
      </c>
      <c r="Q147">
        <f t="shared" si="13"/>
        <v>6.4698802331668984E-2</v>
      </c>
      <c r="R147">
        <f t="shared" si="14"/>
        <v>6.3238600476454288</v>
      </c>
    </row>
    <row r="148" spans="1:18" x14ac:dyDescent="0.25">
      <c r="A148">
        <v>2</v>
      </c>
      <c r="B148">
        <v>1</v>
      </c>
      <c r="C148">
        <v>5</v>
      </c>
      <c r="D148">
        <v>11</v>
      </c>
      <c r="E148">
        <v>0.35</v>
      </c>
      <c r="F148">
        <v>12.52</v>
      </c>
      <c r="G148">
        <v>25920</v>
      </c>
      <c r="H148">
        <v>38</v>
      </c>
      <c r="I148">
        <v>0</v>
      </c>
      <c r="J148">
        <v>0</v>
      </c>
      <c r="K148">
        <v>0</v>
      </c>
      <c r="L148">
        <v>54</v>
      </c>
      <c r="M148">
        <v>0.349951389</v>
      </c>
      <c r="N148">
        <f t="shared" si="10"/>
        <v>0.48365893885685307</v>
      </c>
      <c r="O148">
        <f t="shared" si="11"/>
        <v>-0.13370754985685307</v>
      </c>
      <c r="P148">
        <f t="shared" si="12"/>
        <v>5.8518758711413321E-2</v>
      </c>
      <c r="Q148">
        <f t="shared" si="13"/>
        <v>1.7877708888722848E-2</v>
      </c>
      <c r="R148">
        <f t="shared" si="14"/>
        <v>16.721967836342355</v>
      </c>
    </row>
    <row r="149" spans="1:18" x14ac:dyDescent="0.25">
      <c r="A149">
        <v>2</v>
      </c>
      <c r="B149">
        <v>1</v>
      </c>
      <c r="C149">
        <v>5</v>
      </c>
      <c r="D149">
        <v>5</v>
      </c>
      <c r="E149">
        <v>0.7</v>
      </c>
      <c r="F149">
        <v>42.41</v>
      </c>
      <c r="G149">
        <v>10260</v>
      </c>
      <c r="H149">
        <v>0</v>
      </c>
      <c r="I149">
        <v>0</v>
      </c>
      <c r="J149">
        <v>0</v>
      </c>
      <c r="K149">
        <v>0</v>
      </c>
      <c r="L149">
        <v>57</v>
      </c>
      <c r="M149">
        <v>0.233705476</v>
      </c>
      <c r="N149">
        <f t="shared" si="10"/>
        <v>0.49295117498205615</v>
      </c>
      <c r="O149">
        <f t="shared" si="11"/>
        <v>-0.25924569898205618</v>
      </c>
      <c r="P149">
        <f t="shared" si="12"/>
        <v>0.13782023987854508</v>
      </c>
      <c r="Q149">
        <f t="shared" si="13"/>
        <v>6.7208332440694893E-2</v>
      </c>
      <c r="R149">
        <f t="shared" si="14"/>
        <v>58.971763194177399</v>
      </c>
    </row>
    <row r="150" spans="1:18" x14ac:dyDescent="0.25">
      <c r="A150">
        <v>2</v>
      </c>
      <c r="B150">
        <v>2</v>
      </c>
      <c r="C150">
        <v>7</v>
      </c>
      <c r="D150">
        <v>1</v>
      </c>
      <c r="E150">
        <v>0.8</v>
      </c>
      <c r="F150">
        <v>3.94</v>
      </c>
      <c r="G150">
        <v>2160</v>
      </c>
      <c r="H150">
        <v>0</v>
      </c>
      <c r="I150">
        <v>0</v>
      </c>
      <c r="J150">
        <v>0</v>
      </c>
      <c r="K150">
        <v>0</v>
      </c>
      <c r="L150">
        <v>8</v>
      </c>
      <c r="M150">
        <v>0.98499999999999999</v>
      </c>
      <c r="N150">
        <f t="shared" si="10"/>
        <v>0.8397031800798499</v>
      </c>
      <c r="O150">
        <f t="shared" si="11"/>
        <v>0.14529681992015009</v>
      </c>
      <c r="P150">
        <f t="shared" si="12"/>
        <v>0.172525013489779</v>
      </c>
      <c r="Q150">
        <f t="shared" si="13"/>
        <v>2.1111165878908524E-2</v>
      </c>
      <c r="R150">
        <f t="shared" si="14"/>
        <v>17.51522979591665</v>
      </c>
    </row>
    <row r="151" spans="1:18" x14ac:dyDescent="0.25">
      <c r="A151">
        <v>2</v>
      </c>
      <c r="B151">
        <v>2</v>
      </c>
      <c r="C151">
        <v>7</v>
      </c>
      <c r="D151">
        <v>3</v>
      </c>
      <c r="E151">
        <v>0.75</v>
      </c>
      <c r="F151">
        <v>4.1500000000000004</v>
      </c>
      <c r="G151">
        <v>2760</v>
      </c>
      <c r="H151">
        <v>0</v>
      </c>
      <c r="I151">
        <v>0</v>
      </c>
      <c r="J151">
        <v>0</v>
      </c>
      <c r="K151">
        <v>0</v>
      </c>
      <c r="L151">
        <v>12</v>
      </c>
      <c r="M151">
        <v>0.93034037599999997</v>
      </c>
      <c r="N151">
        <f t="shared" si="10"/>
        <v>0.80947248191720611</v>
      </c>
      <c r="O151">
        <f t="shared" si="11"/>
        <v>0.12086789408279386</v>
      </c>
      <c r="P151">
        <f t="shared" si="12"/>
        <v>0.11918863020045489</v>
      </c>
      <c r="Q151">
        <f t="shared" si="13"/>
        <v>1.4609047820009475E-2</v>
      </c>
      <c r="R151">
        <f t="shared" si="14"/>
        <v>12.811292863898545</v>
      </c>
    </row>
    <row r="152" spans="1:18" x14ac:dyDescent="0.25">
      <c r="A152">
        <v>2</v>
      </c>
      <c r="B152">
        <v>2</v>
      </c>
      <c r="C152">
        <v>7</v>
      </c>
      <c r="D152">
        <v>4</v>
      </c>
      <c r="E152">
        <v>0.8</v>
      </c>
      <c r="F152">
        <v>3.94</v>
      </c>
      <c r="G152">
        <v>6000</v>
      </c>
      <c r="H152">
        <v>0</v>
      </c>
      <c r="I152">
        <v>0</v>
      </c>
      <c r="J152">
        <v>0</v>
      </c>
      <c r="K152">
        <v>0</v>
      </c>
      <c r="L152">
        <v>20</v>
      </c>
      <c r="M152">
        <v>0.91158974400000004</v>
      </c>
      <c r="N152">
        <f t="shared" si="10"/>
        <v>0.8275814151959977</v>
      </c>
      <c r="O152">
        <f t="shared" si="11"/>
        <v>8.400832880400233E-2</v>
      </c>
      <c r="P152">
        <f t="shared" si="12"/>
        <v>0.3485425282198793</v>
      </c>
      <c r="Q152">
        <f t="shared" si="13"/>
        <v>7.0573993084413677E-3</v>
      </c>
      <c r="R152">
        <f t="shared" si="14"/>
        <v>38.234582005112962</v>
      </c>
    </row>
    <row r="153" spans="1:18" x14ac:dyDescent="0.25">
      <c r="A153">
        <v>2</v>
      </c>
      <c r="B153">
        <v>2</v>
      </c>
      <c r="C153">
        <v>7</v>
      </c>
      <c r="D153">
        <v>9</v>
      </c>
      <c r="E153">
        <v>0.8</v>
      </c>
      <c r="F153">
        <v>3.94</v>
      </c>
      <c r="G153">
        <v>1440</v>
      </c>
      <c r="H153">
        <v>0</v>
      </c>
      <c r="I153">
        <v>0</v>
      </c>
      <c r="J153">
        <v>0</v>
      </c>
      <c r="K153">
        <v>0</v>
      </c>
      <c r="L153">
        <v>8</v>
      </c>
      <c r="M153">
        <v>0.85814393899999997</v>
      </c>
      <c r="N153">
        <f t="shared" si="10"/>
        <v>0.79065255141314983</v>
      </c>
      <c r="O153">
        <f t="shared" si="11"/>
        <v>6.7491387586850138E-2</v>
      </c>
      <c r="P153">
        <f t="shared" si="12"/>
        <v>0.13817754377039249</v>
      </c>
      <c r="Q153">
        <f t="shared" si="13"/>
        <v>4.555087398398429E-3</v>
      </c>
      <c r="R153">
        <f t="shared" si="14"/>
        <v>16.101907557770737</v>
      </c>
    </row>
    <row r="154" spans="1:18" x14ac:dyDescent="0.25">
      <c r="A154">
        <v>2</v>
      </c>
      <c r="B154">
        <v>1</v>
      </c>
      <c r="C154">
        <v>7</v>
      </c>
      <c r="D154">
        <v>9</v>
      </c>
      <c r="E154">
        <v>0.8</v>
      </c>
      <c r="F154">
        <v>26.16</v>
      </c>
      <c r="G154">
        <v>10620</v>
      </c>
      <c r="H154">
        <v>75</v>
      </c>
      <c r="I154">
        <v>0</v>
      </c>
      <c r="J154">
        <v>0</v>
      </c>
      <c r="K154">
        <v>0</v>
      </c>
      <c r="L154">
        <v>59</v>
      </c>
      <c r="M154">
        <v>0.85117411399999998</v>
      </c>
      <c r="N154">
        <f t="shared" si="10"/>
        <v>0.83023082221961608</v>
      </c>
      <c r="O154">
        <f t="shared" si="11"/>
        <v>2.0943291780383899E-2</v>
      </c>
      <c r="P154">
        <f t="shared" si="12"/>
        <v>9.8579333388435497E-2</v>
      </c>
      <c r="Q154">
        <f t="shared" si="13"/>
        <v>4.3862147059829578E-4</v>
      </c>
      <c r="R154">
        <f t="shared" si="14"/>
        <v>11.581570887438373</v>
      </c>
    </row>
    <row r="155" spans="1:18" x14ac:dyDescent="0.25">
      <c r="A155">
        <v>2</v>
      </c>
      <c r="B155">
        <v>1</v>
      </c>
      <c r="C155">
        <v>7</v>
      </c>
      <c r="D155">
        <v>7</v>
      </c>
      <c r="E155">
        <v>0.8</v>
      </c>
      <c r="F155">
        <v>25.9</v>
      </c>
      <c r="G155">
        <v>10170</v>
      </c>
      <c r="H155">
        <v>60</v>
      </c>
      <c r="I155">
        <v>0</v>
      </c>
      <c r="J155">
        <v>0</v>
      </c>
      <c r="K155">
        <v>0</v>
      </c>
      <c r="L155">
        <v>56.5</v>
      </c>
      <c r="M155">
        <v>0.85013676599999999</v>
      </c>
      <c r="N155">
        <f t="shared" si="10"/>
        <v>0.79179379702019081</v>
      </c>
      <c r="O155">
        <f t="shared" si="11"/>
        <v>5.8342968979809173E-2</v>
      </c>
      <c r="P155">
        <f t="shared" si="12"/>
        <v>3.7070125777584617E-2</v>
      </c>
      <c r="Q155">
        <f t="shared" si="13"/>
        <v>3.4039020293789753E-3</v>
      </c>
      <c r="R155">
        <f t="shared" si="14"/>
        <v>4.360489660034844</v>
      </c>
    </row>
    <row r="156" spans="1:18" x14ac:dyDescent="0.25">
      <c r="A156">
        <v>2</v>
      </c>
      <c r="B156">
        <v>1</v>
      </c>
      <c r="C156">
        <v>7</v>
      </c>
      <c r="D156">
        <v>8</v>
      </c>
      <c r="E156">
        <v>0.8</v>
      </c>
      <c r="F156">
        <v>25.9</v>
      </c>
      <c r="G156">
        <v>10170</v>
      </c>
      <c r="H156">
        <v>60</v>
      </c>
      <c r="I156">
        <v>0</v>
      </c>
      <c r="J156">
        <v>0</v>
      </c>
      <c r="K156">
        <v>0</v>
      </c>
      <c r="L156">
        <v>56.5</v>
      </c>
      <c r="M156">
        <v>0.85013676599999999</v>
      </c>
      <c r="N156">
        <f t="shared" si="10"/>
        <v>0.78530538863142463</v>
      </c>
      <c r="O156">
        <f t="shared" si="11"/>
        <v>6.483137736857536E-2</v>
      </c>
      <c r="P156">
        <f t="shared" si="12"/>
        <v>4.0547301205917319E-2</v>
      </c>
      <c r="Q156">
        <f t="shared" si="13"/>
        <v>4.2031074915066255E-3</v>
      </c>
      <c r="R156">
        <f t="shared" si="14"/>
        <v>4.7695033114139331</v>
      </c>
    </row>
    <row r="157" spans="1:18" x14ac:dyDescent="0.25">
      <c r="A157">
        <v>2</v>
      </c>
      <c r="B157">
        <v>2</v>
      </c>
      <c r="C157">
        <v>7</v>
      </c>
      <c r="D157">
        <v>10</v>
      </c>
      <c r="E157">
        <v>0.8</v>
      </c>
      <c r="F157">
        <v>3.94</v>
      </c>
      <c r="G157">
        <v>1440</v>
      </c>
      <c r="H157">
        <v>0</v>
      </c>
      <c r="I157">
        <v>0</v>
      </c>
      <c r="J157">
        <v>0</v>
      </c>
      <c r="K157">
        <v>0</v>
      </c>
      <c r="L157">
        <v>8</v>
      </c>
      <c r="M157">
        <v>0.84695075799999997</v>
      </c>
      <c r="N157">
        <f t="shared" si="10"/>
        <v>0.78416414302438364</v>
      </c>
      <c r="O157">
        <f t="shared" si="11"/>
        <v>6.2786614975616328E-2</v>
      </c>
      <c r="P157">
        <f t="shared" si="12"/>
        <v>7.75303253160462E-2</v>
      </c>
      <c r="Q157">
        <f t="shared" si="13"/>
        <v>3.942159020096289E-3</v>
      </c>
      <c r="R157">
        <f t="shared" si="14"/>
        <v>9.1540534775749265</v>
      </c>
    </row>
    <row r="158" spans="1:18" x14ac:dyDescent="0.25">
      <c r="A158">
        <v>2</v>
      </c>
      <c r="B158">
        <v>2</v>
      </c>
      <c r="C158">
        <v>7</v>
      </c>
      <c r="D158">
        <v>11</v>
      </c>
      <c r="E158">
        <v>0.8</v>
      </c>
      <c r="F158">
        <v>4.1500000000000004</v>
      </c>
      <c r="G158">
        <v>1440</v>
      </c>
      <c r="H158">
        <v>0</v>
      </c>
      <c r="I158">
        <v>0</v>
      </c>
      <c r="J158">
        <v>0</v>
      </c>
      <c r="K158">
        <v>0</v>
      </c>
      <c r="L158">
        <v>8</v>
      </c>
      <c r="M158">
        <v>0.81742424199999997</v>
      </c>
      <c r="N158">
        <f t="shared" si="10"/>
        <v>0.77681420364095288</v>
      </c>
      <c r="O158">
        <f t="shared" si="11"/>
        <v>4.0610038359047085E-2</v>
      </c>
      <c r="P158">
        <f t="shared" si="12"/>
        <v>2.1596840600548894E-2</v>
      </c>
      <c r="Q158">
        <f t="shared" si="13"/>
        <v>1.6491752155232756E-3</v>
      </c>
      <c r="R158">
        <f t="shared" si="14"/>
        <v>2.6420602045894417</v>
      </c>
    </row>
    <row r="159" spans="1:18" x14ac:dyDescent="0.25">
      <c r="A159">
        <v>2</v>
      </c>
      <c r="B159">
        <v>2</v>
      </c>
      <c r="C159">
        <v>7</v>
      </c>
      <c r="D159">
        <v>2</v>
      </c>
      <c r="E159">
        <v>0.8</v>
      </c>
      <c r="F159">
        <v>3.94</v>
      </c>
      <c r="G159">
        <v>1440</v>
      </c>
      <c r="H159">
        <v>0</v>
      </c>
      <c r="I159">
        <v>0</v>
      </c>
      <c r="J159">
        <v>0</v>
      </c>
      <c r="K159">
        <v>0</v>
      </c>
      <c r="L159">
        <v>8</v>
      </c>
      <c r="M159">
        <v>0.81710227300000005</v>
      </c>
      <c r="N159">
        <f t="shared" si="10"/>
        <v>0.83607141013451258</v>
      </c>
      <c r="O159">
        <f t="shared" si="11"/>
        <v>-1.8969137134512537E-2</v>
      </c>
      <c r="P159">
        <f t="shared" si="12"/>
        <v>0.11794387486130764</v>
      </c>
      <c r="Q159">
        <f t="shared" si="13"/>
        <v>3.5982816362794249E-4</v>
      </c>
      <c r="R159">
        <f t="shared" si="14"/>
        <v>14.43440787752008</v>
      </c>
    </row>
    <row r="160" spans="1:18" x14ac:dyDescent="0.25">
      <c r="A160">
        <v>2</v>
      </c>
      <c r="B160">
        <v>1</v>
      </c>
      <c r="C160">
        <v>7</v>
      </c>
      <c r="D160">
        <v>4</v>
      </c>
      <c r="E160">
        <v>0.8</v>
      </c>
      <c r="F160">
        <v>28.08</v>
      </c>
      <c r="G160">
        <v>10440</v>
      </c>
      <c r="H160">
        <v>63</v>
      </c>
      <c r="I160">
        <v>0</v>
      </c>
      <c r="J160">
        <v>0</v>
      </c>
      <c r="K160">
        <v>0</v>
      </c>
      <c r="L160">
        <v>58</v>
      </c>
      <c r="M160">
        <v>0.80102821300000004</v>
      </c>
      <c r="N160">
        <f t="shared" si="10"/>
        <v>0.81397902233459363</v>
      </c>
      <c r="O160">
        <f t="shared" si="11"/>
        <v>-1.2950809334593583E-2</v>
      </c>
      <c r="P160">
        <f t="shared" si="12"/>
        <v>7.4870315097771201E-2</v>
      </c>
      <c r="Q160">
        <f t="shared" si="13"/>
        <v>1.6772346242099626E-4</v>
      </c>
      <c r="R160">
        <f t="shared" si="14"/>
        <v>9.3467762911081387</v>
      </c>
    </row>
    <row r="161" spans="1:18" x14ac:dyDescent="0.25">
      <c r="A161">
        <v>2</v>
      </c>
      <c r="B161">
        <v>1</v>
      </c>
      <c r="C161">
        <v>7</v>
      </c>
      <c r="D161">
        <v>2</v>
      </c>
      <c r="E161">
        <v>0.8</v>
      </c>
      <c r="F161">
        <v>28.08</v>
      </c>
      <c r="G161">
        <v>10350</v>
      </c>
      <c r="H161">
        <v>63</v>
      </c>
      <c r="I161">
        <v>0</v>
      </c>
      <c r="J161">
        <v>0</v>
      </c>
      <c r="K161">
        <v>0</v>
      </c>
      <c r="L161">
        <v>57.5</v>
      </c>
      <c r="M161">
        <v>0.80059446599999995</v>
      </c>
      <c r="N161">
        <f t="shared" si="10"/>
        <v>0.82637213286280153</v>
      </c>
      <c r="O161">
        <f t="shared" si="11"/>
        <v>-2.5777666862801585E-2</v>
      </c>
      <c r="P161">
        <f t="shared" si="12"/>
        <v>5.4170249704812212E-2</v>
      </c>
      <c r="Q161">
        <f t="shared" si="13"/>
        <v>6.6448810888957886E-4</v>
      </c>
      <c r="R161">
        <f t="shared" si="14"/>
        <v>6.7662533286624322</v>
      </c>
    </row>
    <row r="162" spans="1:18" x14ac:dyDescent="0.25">
      <c r="A162">
        <v>2</v>
      </c>
      <c r="B162">
        <v>1</v>
      </c>
      <c r="C162">
        <v>7</v>
      </c>
      <c r="D162">
        <v>12</v>
      </c>
      <c r="E162">
        <v>0.8</v>
      </c>
      <c r="F162">
        <v>11.61</v>
      </c>
      <c r="G162">
        <v>4710</v>
      </c>
      <c r="H162">
        <v>50</v>
      </c>
      <c r="I162">
        <v>0</v>
      </c>
      <c r="J162">
        <v>0</v>
      </c>
      <c r="K162">
        <v>0</v>
      </c>
      <c r="L162">
        <v>31.5</v>
      </c>
      <c r="M162">
        <v>0.80034644499999996</v>
      </c>
      <c r="N162">
        <f t="shared" si="10"/>
        <v>0.7595591146891788</v>
      </c>
      <c r="O162">
        <f t="shared" si="11"/>
        <v>4.0787330310821157E-2</v>
      </c>
      <c r="P162">
        <f t="shared" si="12"/>
        <v>5.1991394053165774E-3</v>
      </c>
      <c r="Q162">
        <f t="shared" si="13"/>
        <v>1.6636063138840303E-3</v>
      </c>
      <c r="R162">
        <f t="shared" si="14"/>
        <v>0.64961110751439366</v>
      </c>
    </row>
    <row r="163" spans="1:18" x14ac:dyDescent="0.25">
      <c r="A163">
        <v>2</v>
      </c>
      <c r="B163">
        <v>1</v>
      </c>
      <c r="C163">
        <v>7</v>
      </c>
      <c r="D163">
        <v>6</v>
      </c>
      <c r="E163">
        <v>0.8</v>
      </c>
      <c r="F163">
        <v>11.41</v>
      </c>
      <c r="G163">
        <v>5490</v>
      </c>
      <c r="H163">
        <v>50</v>
      </c>
      <c r="I163">
        <v>0</v>
      </c>
      <c r="J163">
        <v>0</v>
      </c>
      <c r="K163">
        <v>0</v>
      </c>
      <c r="L163">
        <v>30.5</v>
      </c>
      <c r="M163">
        <v>0.80034376600000001</v>
      </c>
      <c r="N163">
        <f t="shared" si="10"/>
        <v>0.79433380697442657</v>
      </c>
      <c r="O163">
        <f t="shared" si="11"/>
        <v>6.0099590255734414E-3</v>
      </c>
      <c r="P163">
        <f t="shared" si="12"/>
        <v>1.6048896754769393E-2</v>
      </c>
      <c r="Q163">
        <f t="shared" si="13"/>
        <v>3.6119607489071672E-5</v>
      </c>
      <c r="R163">
        <f t="shared" si="14"/>
        <v>2.0052504231999468</v>
      </c>
    </row>
    <row r="164" spans="1:18" x14ac:dyDescent="0.25">
      <c r="A164">
        <v>2</v>
      </c>
      <c r="B164">
        <v>1</v>
      </c>
      <c r="C164">
        <v>7</v>
      </c>
      <c r="D164">
        <v>1</v>
      </c>
      <c r="E164">
        <v>0.8</v>
      </c>
      <c r="F164">
        <v>26.16</v>
      </c>
      <c r="G164">
        <v>10620</v>
      </c>
      <c r="H164">
        <v>63</v>
      </c>
      <c r="I164">
        <v>0</v>
      </c>
      <c r="J164">
        <v>0</v>
      </c>
      <c r="K164">
        <v>0</v>
      </c>
      <c r="L164">
        <v>59</v>
      </c>
      <c r="M164">
        <v>0.80011710300000005</v>
      </c>
      <c r="N164">
        <f t="shared" si="10"/>
        <v>0.8424885148079031</v>
      </c>
      <c r="O164">
        <f t="shared" si="11"/>
        <v>-4.2371411807903048E-2</v>
      </c>
      <c r="P164">
        <f t="shared" si="12"/>
        <v>5.4535427297922268E-2</v>
      </c>
      <c r="Q164">
        <f t="shared" si="13"/>
        <v>1.7953365385949059E-3</v>
      </c>
      <c r="R164">
        <f t="shared" si="14"/>
        <v>6.8159307048236233</v>
      </c>
    </row>
    <row r="165" spans="1:18" x14ac:dyDescent="0.25">
      <c r="A165">
        <v>2</v>
      </c>
      <c r="B165">
        <v>1</v>
      </c>
      <c r="C165">
        <v>7</v>
      </c>
      <c r="D165">
        <v>10</v>
      </c>
      <c r="E165">
        <v>0.8</v>
      </c>
      <c r="F165">
        <v>28.08</v>
      </c>
      <c r="G165">
        <v>10530</v>
      </c>
      <c r="H165">
        <v>63</v>
      </c>
      <c r="I165">
        <v>0</v>
      </c>
      <c r="J165">
        <v>0</v>
      </c>
      <c r="K165">
        <v>0</v>
      </c>
      <c r="L165">
        <v>58.5</v>
      </c>
      <c r="M165">
        <v>0.8</v>
      </c>
      <c r="N165">
        <f t="shared" si="10"/>
        <v>0.77563227825132119</v>
      </c>
      <c r="O165">
        <f t="shared" si="11"/>
        <v>2.436772174867885E-2</v>
      </c>
      <c r="P165">
        <f t="shared" si="12"/>
        <v>1.7500607632254139E-2</v>
      </c>
      <c r="Q165">
        <f t="shared" si="13"/>
        <v>5.937858632210362E-4</v>
      </c>
      <c r="R165">
        <f t="shared" si="14"/>
        <v>2.1875759540317672</v>
      </c>
    </row>
    <row r="166" spans="1:18" x14ac:dyDescent="0.25">
      <c r="A166">
        <v>2</v>
      </c>
      <c r="B166">
        <v>1</v>
      </c>
      <c r="C166">
        <v>7</v>
      </c>
      <c r="D166">
        <v>3</v>
      </c>
      <c r="E166">
        <v>0.75</v>
      </c>
      <c r="F166">
        <v>19.87</v>
      </c>
      <c r="G166">
        <v>7080</v>
      </c>
      <c r="H166">
        <v>45</v>
      </c>
      <c r="I166">
        <v>0</v>
      </c>
      <c r="J166">
        <v>0</v>
      </c>
      <c r="K166">
        <v>0</v>
      </c>
      <c r="L166">
        <v>56</v>
      </c>
      <c r="M166">
        <v>0.750098351</v>
      </c>
      <c r="N166">
        <f t="shared" si="10"/>
        <v>0.78270455669481731</v>
      </c>
      <c r="O166">
        <f t="shared" si="11"/>
        <v>-3.2606205694817314E-2</v>
      </c>
      <c r="P166">
        <f t="shared" si="12"/>
        <v>0.11700993973171214</v>
      </c>
      <c r="Q166">
        <f t="shared" si="13"/>
        <v>1.0631646498127369E-3</v>
      </c>
      <c r="R166">
        <f t="shared" si="14"/>
        <v>15.599279691219071</v>
      </c>
    </row>
    <row r="167" spans="1:18" x14ac:dyDescent="0.25">
      <c r="A167">
        <v>2</v>
      </c>
      <c r="B167">
        <v>1</v>
      </c>
      <c r="C167">
        <v>7</v>
      </c>
      <c r="D167">
        <v>11</v>
      </c>
      <c r="E167">
        <v>0.5</v>
      </c>
      <c r="F167">
        <v>12.52</v>
      </c>
      <c r="G167">
        <v>9540</v>
      </c>
      <c r="H167">
        <v>38</v>
      </c>
      <c r="I167">
        <v>0</v>
      </c>
      <c r="J167">
        <v>0</v>
      </c>
      <c r="K167">
        <v>0</v>
      </c>
      <c r="L167">
        <v>53</v>
      </c>
      <c r="M167">
        <v>0.67324528299999997</v>
      </c>
      <c r="N167">
        <f t="shared" si="10"/>
        <v>0.61472652428858665</v>
      </c>
      <c r="O167">
        <f t="shared" si="11"/>
        <v>5.8518758711413321E-2</v>
      </c>
      <c r="P167">
        <f t="shared" si="12"/>
        <v>4.3927980568703284E-2</v>
      </c>
      <c r="Q167">
        <f t="shared" si="13"/>
        <v>3.4244451211246124E-3</v>
      </c>
      <c r="R167">
        <f t="shared" si="14"/>
        <v>6.5248107454921875</v>
      </c>
    </row>
    <row r="168" spans="1:18" x14ac:dyDescent="0.25">
      <c r="A168">
        <v>2</v>
      </c>
      <c r="B168">
        <v>2</v>
      </c>
      <c r="C168">
        <v>7</v>
      </c>
      <c r="D168">
        <v>7</v>
      </c>
      <c r="E168">
        <v>0.8</v>
      </c>
      <c r="F168">
        <v>2.9</v>
      </c>
      <c r="G168">
        <v>1440</v>
      </c>
      <c r="H168">
        <v>0</v>
      </c>
      <c r="I168">
        <v>0</v>
      </c>
      <c r="J168">
        <v>0</v>
      </c>
      <c r="K168">
        <v>0</v>
      </c>
      <c r="L168">
        <v>8</v>
      </c>
      <c r="M168">
        <v>0.67007575799999997</v>
      </c>
      <c r="N168">
        <f t="shared" si="10"/>
        <v>0.80789599787854505</v>
      </c>
      <c r="O168">
        <f t="shared" si="11"/>
        <v>-0.13782023987854508</v>
      </c>
      <c r="P168">
        <f t="shared" si="12"/>
        <v>9.8688144911756925E-2</v>
      </c>
      <c r="Q168">
        <f t="shared" si="13"/>
        <v>1.8994418520179707E-2</v>
      </c>
      <c r="R168">
        <f t="shared" si="14"/>
        <v>14.727908558625536</v>
      </c>
    </row>
    <row r="169" spans="1:18" x14ac:dyDescent="0.25">
      <c r="A169">
        <v>2</v>
      </c>
      <c r="B169">
        <v>2</v>
      </c>
      <c r="C169">
        <v>7</v>
      </c>
      <c r="D169">
        <v>8</v>
      </c>
      <c r="E169">
        <v>0.8</v>
      </c>
      <c r="F169">
        <v>2.9</v>
      </c>
      <c r="G169">
        <v>1440</v>
      </c>
      <c r="H169">
        <v>0</v>
      </c>
      <c r="I169">
        <v>0</v>
      </c>
      <c r="J169">
        <v>0</v>
      </c>
      <c r="K169">
        <v>0</v>
      </c>
      <c r="L169">
        <v>8</v>
      </c>
      <c r="M169">
        <v>0.62888257599999997</v>
      </c>
      <c r="N169">
        <f t="shared" si="10"/>
        <v>0.80140758948977897</v>
      </c>
      <c r="O169">
        <f t="shared" si="11"/>
        <v>-0.172525013489779</v>
      </c>
      <c r="P169">
        <f t="shared" si="12"/>
        <v>0.13777016676058307</v>
      </c>
      <c r="Q169">
        <f t="shared" si="13"/>
        <v>2.9764880279648426E-2</v>
      </c>
      <c r="R169">
        <f t="shared" si="14"/>
        <v>21.907136883465363</v>
      </c>
    </row>
    <row r="170" spans="1:18" x14ac:dyDescent="0.25">
      <c r="A170">
        <v>2</v>
      </c>
      <c r="B170">
        <v>1</v>
      </c>
      <c r="C170">
        <v>7</v>
      </c>
      <c r="D170">
        <v>5</v>
      </c>
      <c r="E170">
        <v>0.5</v>
      </c>
      <c r="F170">
        <v>20.79</v>
      </c>
      <c r="G170">
        <v>7680</v>
      </c>
      <c r="H170">
        <v>0</v>
      </c>
      <c r="I170">
        <v>0</v>
      </c>
      <c r="J170">
        <v>0</v>
      </c>
      <c r="K170">
        <v>0</v>
      </c>
      <c r="L170">
        <v>56</v>
      </c>
      <c r="M170">
        <v>0.38800781299999998</v>
      </c>
      <c r="N170">
        <f t="shared" si="10"/>
        <v>0.50719644320045487</v>
      </c>
      <c r="O170">
        <f t="shared" si="11"/>
        <v>-0.11918863020045489</v>
      </c>
      <c r="P170">
        <f t="shared" si="12"/>
        <v>6.7338817490683378E-2</v>
      </c>
      <c r="Q170">
        <f t="shared" si="13"/>
        <v>1.4205929569060789E-2</v>
      </c>
      <c r="R170">
        <f t="shared" si="14"/>
        <v>17.355015861673738</v>
      </c>
    </row>
    <row r="171" spans="1:18" x14ac:dyDescent="0.25">
      <c r="A171">
        <v>2</v>
      </c>
      <c r="B171">
        <v>2</v>
      </c>
      <c r="C171">
        <v>7</v>
      </c>
      <c r="D171">
        <v>5</v>
      </c>
      <c r="E171">
        <v>0.5</v>
      </c>
      <c r="F171">
        <v>4.1500000000000004</v>
      </c>
      <c r="G171">
        <v>1440</v>
      </c>
      <c r="H171">
        <v>0</v>
      </c>
      <c r="I171">
        <v>0</v>
      </c>
      <c r="J171">
        <v>0</v>
      </c>
      <c r="K171">
        <v>0</v>
      </c>
      <c r="L171">
        <v>8</v>
      </c>
      <c r="M171">
        <v>0.33797348500000002</v>
      </c>
      <c r="N171">
        <f t="shared" si="10"/>
        <v>0.68651601321987932</v>
      </c>
      <c r="O171">
        <f t="shared" si="11"/>
        <v>-0.3485425282198793</v>
      </c>
      <c r="P171">
        <f t="shared" si="12"/>
        <v>2.1100904462719394E-2</v>
      </c>
      <c r="Q171">
        <f t="shared" si="13"/>
        <v>0.12148189397790536</v>
      </c>
      <c r="R171">
        <f t="shared" si="14"/>
        <v>6.2433609141614745</v>
      </c>
    </row>
    <row r="172" spans="1:18" x14ac:dyDescent="0.25">
      <c r="A172">
        <v>2</v>
      </c>
      <c r="B172">
        <v>2</v>
      </c>
      <c r="C172">
        <v>1</v>
      </c>
      <c r="D172">
        <v>3</v>
      </c>
      <c r="E172">
        <v>0.75</v>
      </c>
      <c r="F172">
        <v>4.1500000000000004</v>
      </c>
      <c r="G172">
        <v>1440</v>
      </c>
      <c r="H172">
        <v>0</v>
      </c>
      <c r="I172">
        <v>0</v>
      </c>
      <c r="J172">
        <v>0</v>
      </c>
      <c r="K172">
        <v>0</v>
      </c>
      <c r="L172">
        <v>8</v>
      </c>
      <c r="M172">
        <v>0.93532196999999995</v>
      </c>
      <c r="N172">
        <f t="shared" si="10"/>
        <v>0.79714442622960746</v>
      </c>
      <c r="O172">
        <f t="shared" si="11"/>
        <v>0.13817754377039249</v>
      </c>
      <c r="P172">
        <f t="shared" si="12"/>
        <v>0.20699698353811513</v>
      </c>
      <c r="Q172">
        <f t="shared" si="13"/>
        <v>1.9093033602418732E-2</v>
      </c>
      <c r="R172">
        <f t="shared" si="14"/>
        <v>22.131093909631478</v>
      </c>
    </row>
    <row r="173" spans="1:18" x14ac:dyDescent="0.25">
      <c r="A173">
        <v>2</v>
      </c>
      <c r="B173">
        <v>2</v>
      </c>
      <c r="C173">
        <v>1</v>
      </c>
      <c r="D173">
        <v>4</v>
      </c>
      <c r="E173">
        <v>0.8</v>
      </c>
      <c r="F173">
        <v>3.94</v>
      </c>
      <c r="G173">
        <v>3600</v>
      </c>
      <c r="H173">
        <v>0</v>
      </c>
      <c r="I173">
        <v>0</v>
      </c>
      <c r="J173">
        <v>0</v>
      </c>
      <c r="K173">
        <v>0</v>
      </c>
      <c r="L173">
        <v>20</v>
      </c>
      <c r="M173">
        <v>0.92564393899999997</v>
      </c>
      <c r="N173">
        <f t="shared" si="10"/>
        <v>0.82706460561156447</v>
      </c>
      <c r="O173">
        <f t="shared" si="11"/>
        <v>9.8579333388435497E-2</v>
      </c>
      <c r="P173">
        <f t="shared" si="12"/>
        <v>0.2074214541493492</v>
      </c>
      <c r="Q173">
        <f t="shared" si="13"/>
        <v>9.7178849713083128E-3</v>
      </c>
      <c r="R173">
        <f t="shared" si="14"/>
        <v>22.40834141618565</v>
      </c>
    </row>
    <row r="174" spans="1:18" x14ac:dyDescent="0.25">
      <c r="A174">
        <v>2</v>
      </c>
      <c r="B174">
        <v>1</v>
      </c>
      <c r="C174">
        <v>1</v>
      </c>
      <c r="D174">
        <v>9</v>
      </c>
      <c r="E174">
        <v>0.8</v>
      </c>
      <c r="F174">
        <v>26.16</v>
      </c>
      <c r="G174">
        <v>10620</v>
      </c>
      <c r="H174">
        <v>88</v>
      </c>
      <c r="I174">
        <v>0</v>
      </c>
      <c r="J174">
        <v>0</v>
      </c>
      <c r="K174">
        <v>0</v>
      </c>
      <c r="L174">
        <v>59</v>
      </c>
      <c r="M174">
        <v>0.90021571600000005</v>
      </c>
      <c r="N174">
        <f t="shared" si="10"/>
        <v>0.86314559022241544</v>
      </c>
      <c r="O174">
        <f t="shared" si="11"/>
        <v>3.7070125777584617E-2</v>
      </c>
      <c r="P174">
        <f t="shared" si="12"/>
        <v>3.0748382934831231E-2</v>
      </c>
      <c r="Q174">
        <f t="shared" si="13"/>
        <v>1.3741942251659434E-3</v>
      </c>
      <c r="R174">
        <f t="shared" si="14"/>
        <v>3.415668310197689</v>
      </c>
    </row>
    <row r="175" spans="1:18" x14ac:dyDescent="0.25">
      <c r="A175">
        <v>2</v>
      </c>
      <c r="B175">
        <v>2</v>
      </c>
      <c r="C175">
        <v>1</v>
      </c>
      <c r="D175">
        <v>1</v>
      </c>
      <c r="E175">
        <v>0.8</v>
      </c>
      <c r="F175">
        <v>3.94</v>
      </c>
      <c r="G175">
        <v>1440</v>
      </c>
      <c r="H175">
        <v>0</v>
      </c>
      <c r="I175">
        <v>0</v>
      </c>
      <c r="J175">
        <v>0</v>
      </c>
      <c r="K175">
        <v>0</v>
      </c>
      <c r="L175">
        <v>8</v>
      </c>
      <c r="M175">
        <v>0.87306818200000003</v>
      </c>
      <c r="N175">
        <f t="shared" si="10"/>
        <v>0.83252088079408271</v>
      </c>
      <c r="O175">
        <f t="shared" si="11"/>
        <v>4.0547301205917319E-2</v>
      </c>
      <c r="P175">
        <f t="shared" si="12"/>
        <v>8.7945399147225822E-2</v>
      </c>
      <c r="Q175">
        <f t="shared" si="13"/>
        <v>1.6440836350833841E-3</v>
      </c>
      <c r="R175">
        <f t="shared" si="14"/>
        <v>10.073142162363881</v>
      </c>
    </row>
    <row r="176" spans="1:18" x14ac:dyDescent="0.25">
      <c r="A176">
        <v>2</v>
      </c>
      <c r="B176">
        <v>2</v>
      </c>
      <c r="C176">
        <v>1</v>
      </c>
      <c r="D176">
        <v>9</v>
      </c>
      <c r="E176">
        <v>0.8</v>
      </c>
      <c r="F176">
        <v>3.94</v>
      </c>
      <c r="G176">
        <v>1440</v>
      </c>
      <c r="H176">
        <v>0</v>
      </c>
      <c r="I176">
        <v>0</v>
      </c>
      <c r="J176">
        <v>0</v>
      </c>
      <c r="K176">
        <v>0</v>
      </c>
      <c r="L176">
        <v>8</v>
      </c>
      <c r="M176">
        <v>0.85814393899999997</v>
      </c>
      <c r="N176">
        <f t="shared" si="10"/>
        <v>0.78061361368395377</v>
      </c>
      <c r="O176">
        <f t="shared" si="11"/>
        <v>7.75303253160462E-2</v>
      </c>
      <c r="P176">
        <f t="shared" si="12"/>
        <v>0.12095747791771794</v>
      </c>
      <c r="Q176">
        <f t="shared" si="13"/>
        <v>6.0109513436119545E-3</v>
      </c>
      <c r="R176">
        <f t="shared" si="14"/>
        <v>14.095243515752193</v>
      </c>
    </row>
    <row r="177" spans="1:18" x14ac:dyDescent="0.25">
      <c r="A177">
        <v>2</v>
      </c>
      <c r="B177">
        <v>1</v>
      </c>
      <c r="C177">
        <v>1</v>
      </c>
      <c r="D177">
        <v>1</v>
      </c>
      <c r="E177">
        <v>0.8</v>
      </c>
      <c r="F177">
        <v>26.16</v>
      </c>
      <c r="G177">
        <v>10620</v>
      </c>
      <c r="H177">
        <v>75</v>
      </c>
      <c r="I177">
        <v>0</v>
      </c>
      <c r="J177">
        <v>0</v>
      </c>
      <c r="K177">
        <v>0</v>
      </c>
      <c r="L177">
        <v>59</v>
      </c>
      <c r="M177">
        <v>0.85050231099999996</v>
      </c>
      <c r="N177">
        <f t="shared" si="10"/>
        <v>0.87209915160054885</v>
      </c>
      <c r="O177">
        <f t="shared" si="11"/>
        <v>-2.1596840600548894E-2</v>
      </c>
      <c r="P177">
        <f t="shared" si="12"/>
        <v>0.31113073950460624</v>
      </c>
      <c r="Q177">
        <f t="shared" si="13"/>
        <v>4.6642352392551711E-4</v>
      </c>
      <c r="R177">
        <f t="shared" si="14"/>
        <v>36.581998129880006</v>
      </c>
    </row>
    <row r="178" spans="1:18" x14ac:dyDescent="0.25">
      <c r="A178">
        <v>2</v>
      </c>
      <c r="B178">
        <v>1</v>
      </c>
      <c r="C178">
        <v>1</v>
      </c>
      <c r="D178">
        <v>7</v>
      </c>
      <c r="E178">
        <v>0.8</v>
      </c>
      <c r="F178">
        <v>25.9</v>
      </c>
      <c r="G178">
        <v>10170</v>
      </c>
      <c r="H178">
        <v>45</v>
      </c>
      <c r="I178">
        <v>0</v>
      </c>
      <c r="J178">
        <v>0</v>
      </c>
      <c r="K178">
        <v>0</v>
      </c>
      <c r="L178">
        <v>56.5</v>
      </c>
      <c r="M178">
        <v>0.85013676599999999</v>
      </c>
      <c r="N178">
        <f t="shared" si="10"/>
        <v>0.73219289113869235</v>
      </c>
      <c r="O178">
        <f t="shared" si="11"/>
        <v>0.11794387486130764</v>
      </c>
      <c r="P178">
        <f t="shared" si="12"/>
        <v>8.2764030692618173E-2</v>
      </c>
      <c r="Q178">
        <f t="shared" si="13"/>
        <v>1.3910757617299796E-2</v>
      </c>
      <c r="R178">
        <f t="shared" si="14"/>
        <v>9.7353783535363743</v>
      </c>
    </row>
    <row r="179" spans="1:18" x14ac:dyDescent="0.25">
      <c r="A179">
        <v>2</v>
      </c>
      <c r="B179">
        <v>1</v>
      </c>
      <c r="C179">
        <v>1</v>
      </c>
      <c r="D179">
        <v>8</v>
      </c>
      <c r="E179">
        <v>0.8</v>
      </c>
      <c r="F179">
        <v>25.9</v>
      </c>
      <c r="G179">
        <v>10170</v>
      </c>
      <c r="H179">
        <v>60</v>
      </c>
      <c r="I179">
        <v>0</v>
      </c>
      <c r="J179">
        <v>0</v>
      </c>
      <c r="K179">
        <v>0</v>
      </c>
      <c r="L179">
        <v>56.5</v>
      </c>
      <c r="M179">
        <v>0.85013676599999999</v>
      </c>
      <c r="N179">
        <f t="shared" si="10"/>
        <v>0.77526645090222879</v>
      </c>
      <c r="O179">
        <f t="shared" si="11"/>
        <v>7.4870315097771201E-2</v>
      </c>
      <c r="P179">
        <f t="shared" si="12"/>
        <v>5.2824674306484076E-2</v>
      </c>
      <c r="Q179">
        <f t="shared" si="13"/>
        <v>5.6055640828395464E-3</v>
      </c>
      <c r="R179">
        <f t="shared" si="14"/>
        <v>6.2136677790128738</v>
      </c>
    </row>
    <row r="180" spans="1:18" x14ac:dyDescent="0.25">
      <c r="A180">
        <v>2</v>
      </c>
      <c r="B180">
        <v>2</v>
      </c>
      <c r="C180">
        <v>1</v>
      </c>
      <c r="D180">
        <v>10</v>
      </c>
      <c r="E180">
        <v>0.8</v>
      </c>
      <c r="F180">
        <v>3.94</v>
      </c>
      <c r="G180">
        <v>1440</v>
      </c>
      <c r="H180">
        <v>0</v>
      </c>
      <c r="I180">
        <v>0</v>
      </c>
      <c r="J180">
        <v>0</v>
      </c>
      <c r="K180">
        <v>0</v>
      </c>
      <c r="L180">
        <v>8</v>
      </c>
      <c r="M180">
        <v>0.82829545500000001</v>
      </c>
      <c r="N180">
        <f t="shared" si="10"/>
        <v>0.7741252052951878</v>
      </c>
      <c r="O180">
        <f t="shared" si="11"/>
        <v>5.4170249704812212E-2</v>
      </c>
      <c r="P180">
        <f t="shared" si="12"/>
        <v>7.5857169027846894E-2</v>
      </c>
      <c r="Q180">
        <f t="shared" si="13"/>
        <v>2.9344159530817074E-3</v>
      </c>
      <c r="R180">
        <f t="shared" si="14"/>
        <v>9.1582259168435129</v>
      </c>
    </row>
    <row r="181" spans="1:18" x14ac:dyDescent="0.25">
      <c r="A181">
        <v>2</v>
      </c>
      <c r="B181">
        <v>2</v>
      </c>
      <c r="C181">
        <v>1</v>
      </c>
      <c r="D181">
        <v>2</v>
      </c>
      <c r="E181">
        <v>0.8</v>
      </c>
      <c r="F181">
        <v>3.94</v>
      </c>
      <c r="G181">
        <v>1440</v>
      </c>
      <c r="H181">
        <v>0</v>
      </c>
      <c r="I181">
        <v>0</v>
      </c>
      <c r="J181">
        <v>0</v>
      </c>
      <c r="K181">
        <v>0</v>
      </c>
      <c r="L181">
        <v>8</v>
      </c>
      <c r="M181">
        <v>0.82083333300000005</v>
      </c>
      <c r="N181">
        <f t="shared" si="10"/>
        <v>0.82603247240531663</v>
      </c>
      <c r="O181">
        <f t="shared" si="11"/>
        <v>-5.1991394053165774E-3</v>
      </c>
      <c r="P181">
        <f t="shared" si="12"/>
        <v>3.2772269033510715E-2</v>
      </c>
      <c r="Q181">
        <f t="shared" si="13"/>
        <v>2.7031050555915614E-5</v>
      </c>
      <c r="R181">
        <f t="shared" si="14"/>
        <v>3.9925606960591975</v>
      </c>
    </row>
    <row r="182" spans="1:18" x14ac:dyDescent="0.25">
      <c r="A182">
        <v>2</v>
      </c>
      <c r="B182">
        <v>1</v>
      </c>
      <c r="C182">
        <v>1</v>
      </c>
      <c r="D182">
        <v>6</v>
      </c>
      <c r="E182">
        <v>0.8</v>
      </c>
      <c r="F182">
        <v>11.41</v>
      </c>
      <c r="G182">
        <v>5490</v>
      </c>
      <c r="H182">
        <v>50</v>
      </c>
      <c r="I182">
        <v>0</v>
      </c>
      <c r="J182">
        <v>0</v>
      </c>
      <c r="K182">
        <v>0</v>
      </c>
      <c r="L182">
        <v>30.5</v>
      </c>
      <c r="M182">
        <v>0.80034376600000001</v>
      </c>
      <c r="N182">
        <f t="shared" si="10"/>
        <v>0.78429486924523062</v>
      </c>
      <c r="O182">
        <f t="shared" si="11"/>
        <v>1.6048896754769393E-2</v>
      </c>
      <c r="P182">
        <f t="shared" si="12"/>
        <v>2.8637270221380628E-2</v>
      </c>
      <c r="Q182">
        <f t="shared" si="13"/>
        <v>2.5756708704524752E-4</v>
      </c>
      <c r="R182">
        <f t="shared" si="14"/>
        <v>3.5781212321432174</v>
      </c>
    </row>
    <row r="183" spans="1:18" x14ac:dyDescent="0.25">
      <c r="A183">
        <v>2</v>
      </c>
      <c r="B183">
        <v>1</v>
      </c>
      <c r="C183">
        <v>1</v>
      </c>
      <c r="D183">
        <v>12</v>
      </c>
      <c r="E183">
        <v>0.8</v>
      </c>
      <c r="F183">
        <v>11.61</v>
      </c>
      <c r="G183">
        <v>5670</v>
      </c>
      <c r="H183">
        <v>50</v>
      </c>
      <c r="I183">
        <v>0</v>
      </c>
      <c r="J183">
        <v>0</v>
      </c>
      <c r="K183">
        <v>0</v>
      </c>
      <c r="L183">
        <v>31.5</v>
      </c>
      <c r="M183">
        <v>0.80024675300000003</v>
      </c>
      <c r="N183">
        <f t="shared" si="10"/>
        <v>0.74571132570207777</v>
      </c>
      <c r="O183">
        <f t="shared" si="11"/>
        <v>5.4535427297922268E-2</v>
      </c>
      <c r="P183">
        <f t="shared" si="12"/>
        <v>6.6708750420805707E-2</v>
      </c>
      <c r="Q183">
        <f t="shared" si="13"/>
        <v>2.9741128305669651E-3</v>
      </c>
      <c r="R183">
        <f t="shared" si="14"/>
        <v>8.3360226293608832</v>
      </c>
    </row>
    <row r="184" spans="1:18" x14ac:dyDescent="0.25">
      <c r="A184">
        <v>2</v>
      </c>
      <c r="B184">
        <v>1</v>
      </c>
      <c r="C184">
        <v>1</v>
      </c>
      <c r="D184">
        <v>2</v>
      </c>
      <c r="E184">
        <v>0.8</v>
      </c>
      <c r="F184">
        <v>28.08</v>
      </c>
      <c r="G184">
        <v>10530</v>
      </c>
      <c r="H184">
        <v>63</v>
      </c>
      <c r="I184">
        <v>0</v>
      </c>
      <c r="J184">
        <v>0</v>
      </c>
      <c r="K184">
        <v>0</v>
      </c>
      <c r="L184">
        <v>58.5</v>
      </c>
      <c r="M184">
        <v>0.8</v>
      </c>
      <c r="N184">
        <f t="shared" si="10"/>
        <v>0.81750060763225418</v>
      </c>
      <c r="O184">
        <f t="shared" si="11"/>
        <v>-1.7500607632254139E-2</v>
      </c>
      <c r="P184">
        <f t="shared" si="12"/>
        <v>7.3197158809571894E-2</v>
      </c>
      <c r="Q184">
        <f t="shared" si="13"/>
        <v>3.0627126749811182E-4</v>
      </c>
      <c r="R184">
        <f t="shared" si="14"/>
        <v>9.1496448511964861</v>
      </c>
    </row>
    <row r="185" spans="1:18" x14ac:dyDescent="0.25">
      <c r="A185">
        <v>2</v>
      </c>
      <c r="B185">
        <v>1</v>
      </c>
      <c r="C185">
        <v>1</v>
      </c>
      <c r="D185">
        <v>10</v>
      </c>
      <c r="E185">
        <v>0.8</v>
      </c>
      <c r="F185">
        <v>28.08</v>
      </c>
      <c r="G185">
        <v>10530</v>
      </c>
      <c r="H185">
        <v>38</v>
      </c>
      <c r="I185">
        <v>0</v>
      </c>
      <c r="J185">
        <v>0</v>
      </c>
      <c r="K185">
        <v>0</v>
      </c>
      <c r="L185">
        <v>58.5</v>
      </c>
      <c r="M185">
        <v>0.8</v>
      </c>
      <c r="N185">
        <f t="shared" si="10"/>
        <v>0.6829900602682879</v>
      </c>
      <c r="O185">
        <f t="shared" si="11"/>
        <v>0.11700993973171214</v>
      </c>
      <c r="P185">
        <f t="shared" si="12"/>
        <v>1.1405617173685489E-2</v>
      </c>
      <c r="Q185">
        <f t="shared" si="13"/>
        <v>1.3691325996018909E-2</v>
      </c>
      <c r="R185">
        <f t="shared" si="14"/>
        <v>1.4257021467106861</v>
      </c>
    </row>
    <row r="186" spans="1:18" x14ac:dyDescent="0.25">
      <c r="A186">
        <v>2</v>
      </c>
      <c r="B186">
        <v>1</v>
      </c>
      <c r="C186">
        <v>1</v>
      </c>
      <c r="D186">
        <v>3</v>
      </c>
      <c r="E186">
        <v>0.8</v>
      </c>
      <c r="F186">
        <v>19.87</v>
      </c>
      <c r="G186">
        <v>6420</v>
      </c>
      <c r="H186">
        <v>0</v>
      </c>
      <c r="I186">
        <v>0</v>
      </c>
      <c r="J186">
        <v>0</v>
      </c>
      <c r="K186">
        <v>0</v>
      </c>
      <c r="L186">
        <v>55</v>
      </c>
      <c r="M186">
        <v>0.69018281500000001</v>
      </c>
      <c r="N186">
        <f t="shared" si="10"/>
        <v>0.64625483443129672</v>
      </c>
      <c r="O186">
        <f t="shared" si="11"/>
        <v>4.3927980568703284E-2</v>
      </c>
      <c r="P186">
        <f t="shared" si="12"/>
        <v>6.6799841844282226E-2</v>
      </c>
      <c r="Q186">
        <f t="shared" si="13"/>
        <v>1.9296674768443734E-3</v>
      </c>
      <c r="R186">
        <f t="shared" si="14"/>
        <v>9.6785721684887545</v>
      </c>
    </row>
    <row r="187" spans="1:18" x14ac:dyDescent="0.25">
      <c r="A187">
        <v>2</v>
      </c>
      <c r="B187">
        <v>2</v>
      </c>
      <c r="C187">
        <v>1</v>
      </c>
      <c r="D187">
        <v>11</v>
      </c>
      <c r="E187">
        <v>0.8</v>
      </c>
      <c r="F187">
        <v>4.1500000000000004</v>
      </c>
      <c r="G187">
        <v>1440</v>
      </c>
      <c r="H187">
        <v>0</v>
      </c>
      <c r="I187">
        <v>0</v>
      </c>
      <c r="J187">
        <v>0</v>
      </c>
      <c r="K187">
        <v>0</v>
      </c>
      <c r="L187">
        <v>8</v>
      </c>
      <c r="M187">
        <v>0.66808712100000001</v>
      </c>
      <c r="N187">
        <f t="shared" si="10"/>
        <v>0.76677526591175693</v>
      </c>
      <c r="O187">
        <f t="shared" si="11"/>
        <v>-9.8688144911756925E-2</v>
      </c>
      <c r="P187">
        <f t="shared" si="12"/>
        <v>0.16615292409040983</v>
      </c>
      <c r="Q187">
        <f t="shared" si="13"/>
        <v>9.739349946123934E-3</v>
      </c>
      <c r="R187">
        <f t="shared" si="14"/>
        <v>24.869948674015799</v>
      </c>
    </row>
    <row r="188" spans="1:18" x14ac:dyDescent="0.25">
      <c r="A188">
        <v>2</v>
      </c>
      <c r="B188">
        <v>2</v>
      </c>
      <c r="C188">
        <v>1</v>
      </c>
      <c r="D188">
        <v>8</v>
      </c>
      <c r="E188">
        <v>0.8</v>
      </c>
      <c r="F188">
        <v>2.9</v>
      </c>
      <c r="G188">
        <v>1440</v>
      </c>
      <c r="H188">
        <v>0</v>
      </c>
      <c r="I188">
        <v>0</v>
      </c>
      <c r="J188">
        <v>0</v>
      </c>
      <c r="K188">
        <v>0</v>
      </c>
      <c r="L188">
        <v>8</v>
      </c>
      <c r="M188">
        <v>0.65359848499999995</v>
      </c>
      <c r="N188">
        <f t="shared" si="10"/>
        <v>0.79136865176058302</v>
      </c>
      <c r="O188">
        <f t="shared" si="11"/>
        <v>-0.13777016676058307</v>
      </c>
      <c r="P188">
        <f t="shared" si="12"/>
        <v>1.3046379967921795E-2</v>
      </c>
      <c r="Q188">
        <f t="shared" si="13"/>
        <v>1.8980618849238868E-2</v>
      </c>
      <c r="R188">
        <f t="shared" si="14"/>
        <v>1.9960847932384354</v>
      </c>
    </row>
    <row r="189" spans="1:18" x14ac:dyDescent="0.25">
      <c r="A189">
        <v>2</v>
      </c>
      <c r="B189">
        <v>2</v>
      </c>
      <c r="C189">
        <v>1</v>
      </c>
      <c r="D189">
        <v>5</v>
      </c>
      <c r="E189">
        <v>0.5</v>
      </c>
      <c r="F189">
        <v>4.1500000000000004</v>
      </c>
      <c r="G189">
        <v>1440</v>
      </c>
      <c r="H189">
        <v>0</v>
      </c>
      <c r="I189">
        <v>0</v>
      </c>
      <c r="J189">
        <v>0</v>
      </c>
      <c r="K189">
        <v>0</v>
      </c>
      <c r="L189">
        <v>8</v>
      </c>
      <c r="M189">
        <v>0.60913825799999999</v>
      </c>
      <c r="N189">
        <f t="shared" si="10"/>
        <v>0.67647707549068337</v>
      </c>
      <c r="O189">
        <f t="shared" si="11"/>
        <v>-6.7338817490683378E-2</v>
      </c>
      <c r="P189">
        <f t="shared" si="12"/>
        <v>4.7931023937341499E-2</v>
      </c>
      <c r="Q189">
        <f t="shared" si="13"/>
        <v>4.5345163410435655E-3</v>
      </c>
      <c r="R189">
        <f t="shared" si="14"/>
        <v>7.8686609005178436</v>
      </c>
    </row>
    <row r="190" spans="1:18" x14ac:dyDescent="0.25">
      <c r="A190">
        <v>2</v>
      </c>
      <c r="B190">
        <v>1</v>
      </c>
      <c r="C190">
        <v>1</v>
      </c>
      <c r="D190">
        <v>11</v>
      </c>
      <c r="E190">
        <v>0.6</v>
      </c>
      <c r="F190">
        <v>12.52</v>
      </c>
      <c r="G190">
        <v>9540</v>
      </c>
      <c r="H190">
        <v>30</v>
      </c>
      <c r="I190">
        <v>0</v>
      </c>
      <c r="J190">
        <v>0</v>
      </c>
      <c r="K190">
        <v>0</v>
      </c>
      <c r="L190">
        <v>53</v>
      </c>
      <c r="M190">
        <v>0.60022984599999996</v>
      </c>
      <c r="N190">
        <f t="shared" si="10"/>
        <v>0.62133075046271935</v>
      </c>
      <c r="O190">
        <f t="shared" si="11"/>
        <v>-2.1100904462719394E-2</v>
      </c>
      <c r="P190">
        <f t="shared" si="12"/>
        <v>1.9173763920453446E-2</v>
      </c>
      <c r="Q190">
        <f t="shared" si="13"/>
        <v>4.4524816914481125E-4</v>
      </c>
      <c r="R190">
        <f t="shared" si="14"/>
        <v>3.1944036185853792</v>
      </c>
    </row>
    <row r="191" spans="1:18" x14ac:dyDescent="0.25">
      <c r="A191">
        <v>2</v>
      </c>
      <c r="B191">
        <v>2</v>
      </c>
      <c r="C191">
        <v>1</v>
      </c>
      <c r="D191">
        <v>6</v>
      </c>
      <c r="E191">
        <v>0.8</v>
      </c>
      <c r="F191">
        <v>2.9</v>
      </c>
      <c r="G191">
        <v>1440</v>
      </c>
      <c r="H191">
        <v>0</v>
      </c>
      <c r="I191">
        <v>0</v>
      </c>
      <c r="J191">
        <v>0</v>
      </c>
      <c r="K191">
        <v>0</v>
      </c>
      <c r="L191">
        <v>8</v>
      </c>
      <c r="M191">
        <v>0.59734848500000004</v>
      </c>
      <c r="N191">
        <f t="shared" si="10"/>
        <v>0.80434546853811517</v>
      </c>
      <c r="O191">
        <f t="shared" si="11"/>
        <v>-0.20699698353811513</v>
      </c>
      <c r="P191">
        <f t="shared" si="12"/>
        <v>6.8041808048782348E-2</v>
      </c>
      <c r="Q191">
        <f t="shared" si="13"/>
        <v>4.2847751193878708E-2</v>
      </c>
      <c r="R191">
        <f t="shared" si="14"/>
        <v>11.390638757338163</v>
      </c>
    </row>
    <row r="192" spans="1:18" x14ac:dyDescent="0.25">
      <c r="A192">
        <v>2</v>
      </c>
      <c r="B192">
        <v>2</v>
      </c>
      <c r="C192">
        <v>1</v>
      </c>
      <c r="D192">
        <v>7</v>
      </c>
      <c r="E192">
        <v>0.8</v>
      </c>
      <c r="F192">
        <v>2.9</v>
      </c>
      <c r="G192">
        <v>1440</v>
      </c>
      <c r="H192">
        <v>0</v>
      </c>
      <c r="I192">
        <v>0</v>
      </c>
      <c r="J192">
        <v>0</v>
      </c>
      <c r="K192">
        <v>0</v>
      </c>
      <c r="L192">
        <v>8</v>
      </c>
      <c r="M192">
        <v>0.590435606</v>
      </c>
      <c r="N192">
        <f t="shared" si="10"/>
        <v>0.79785706014934921</v>
      </c>
      <c r="O192">
        <f t="shared" si="11"/>
        <v>-0.2074214541493492</v>
      </c>
      <c r="P192">
        <f t="shared" si="12"/>
        <v>5.8378867186190675E-2</v>
      </c>
      <c r="Q192">
        <f t="shared" si="13"/>
        <v>4.3023659641430574E-2</v>
      </c>
      <c r="R192">
        <f t="shared" si="14"/>
        <v>9.8874232165108751</v>
      </c>
    </row>
    <row r="193" spans="1:18" x14ac:dyDescent="0.25">
      <c r="A193">
        <v>2</v>
      </c>
      <c r="B193">
        <v>1</v>
      </c>
      <c r="C193">
        <v>1</v>
      </c>
      <c r="D193">
        <v>4</v>
      </c>
      <c r="E193">
        <v>0.8</v>
      </c>
      <c r="F193">
        <v>50.48</v>
      </c>
      <c r="G193">
        <v>10440</v>
      </c>
      <c r="H193">
        <v>0</v>
      </c>
      <c r="I193">
        <v>0</v>
      </c>
      <c r="J193">
        <v>0</v>
      </c>
      <c r="K193">
        <v>0</v>
      </c>
      <c r="L193">
        <v>58</v>
      </c>
      <c r="M193">
        <v>0.47313479600000002</v>
      </c>
      <c r="N193">
        <f t="shared" si="10"/>
        <v>0.50388317893483126</v>
      </c>
      <c r="O193">
        <f t="shared" si="11"/>
        <v>-3.0748382934831231E-2</v>
      </c>
      <c r="P193">
        <f t="shared" si="12"/>
        <v>8.4045776182237852E-2</v>
      </c>
      <c r="Q193">
        <f t="shared" si="13"/>
        <v>9.4546305310702042E-4</v>
      </c>
      <c r="R193">
        <f t="shared" si="14"/>
        <v>17.763600752424441</v>
      </c>
    </row>
    <row r="194" spans="1:18" x14ac:dyDescent="0.25">
      <c r="A194">
        <v>2</v>
      </c>
      <c r="B194">
        <v>1</v>
      </c>
      <c r="C194">
        <v>1</v>
      </c>
      <c r="D194">
        <v>5</v>
      </c>
      <c r="E194">
        <v>0.6</v>
      </c>
      <c r="F194">
        <v>20.79</v>
      </c>
      <c r="G194">
        <v>7980</v>
      </c>
      <c r="H194">
        <v>0</v>
      </c>
      <c r="I194">
        <v>0</v>
      </c>
      <c r="J194">
        <v>0</v>
      </c>
      <c r="K194">
        <v>0</v>
      </c>
      <c r="L194">
        <v>57</v>
      </c>
      <c r="M194">
        <v>0.45297962600000002</v>
      </c>
      <c r="N194">
        <f t="shared" si="10"/>
        <v>0.54092502514722585</v>
      </c>
      <c r="O194">
        <f t="shared" si="11"/>
        <v>-8.7945399147225822E-2</v>
      </c>
      <c r="P194">
        <f t="shared" si="12"/>
        <v>4.0819290485346049E-2</v>
      </c>
      <c r="Q194">
        <f t="shared" si="13"/>
        <v>7.7343932311648685E-3</v>
      </c>
      <c r="R194">
        <f t="shared" si="14"/>
        <v>9.0112861909038813</v>
      </c>
    </row>
    <row r="195" spans="1:18" x14ac:dyDescent="0.25">
      <c r="A195">
        <v>2</v>
      </c>
      <c r="B195">
        <v>2</v>
      </c>
      <c r="C195">
        <v>2</v>
      </c>
      <c r="D195">
        <v>1</v>
      </c>
      <c r="E195">
        <v>0.8</v>
      </c>
      <c r="F195">
        <v>3.94</v>
      </c>
      <c r="G195">
        <v>1440</v>
      </c>
      <c r="H195">
        <v>0</v>
      </c>
      <c r="I195">
        <v>0</v>
      </c>
      <c r="J195">
        <v>0</v>
      </c>
      <c r="K195">
        <v>0</v>
      </c>
      <c r="L195">
        <v>8</v>
      </c>
      <c r="M195">
        <v>0.95515151499999995</v>
      </c>
      <c r="N195">
        <f t="shared" ref="N195:N258" si="15">$V$3+A195*$V$4+B195*$V$5+C195*$V$6+D195*$V$7+E195*$V$8+F195*$V$9+G195*$V$10+H195*$V$11+I195*$V$12+J195*$V$13+K195*$V$14+L195*$V$15</f>
        <v>0.83419403708228201</v>
      </c>
      <c r="O195">
        <f t="shared" ref="O195:O258" si="16">M195-N195</f>
        <v>0.12095747791771794</v>
      </c>
      <c r="P195">
        <f t="shared" ref="P195:P258" si="17">ABS(O214)</f>
        <v>0.1514241554375485</v>
      </c>
      <c r="Q195">
        <f t="shared" ref="Q195:Q258" si="18">O195^2</f>
        <v>1.4630711464215223E-2</v>
      </c>
      <c r="R195">
        <f t="shared" ref="R195:R258" si="19">P195/M195*100</f>
        <v>15.853417291344455</v>
      </c>
    </row>
    <row r="196" spans="1:18" x14ac:dyDescent="0.25">
      <c r="A196">
        <v>2</v>
      </c>
      <c r="B196">
        <v>2</v>
      </c>
      <c r="C196">
        <v>2</v>
      </c>
      <c r="D196">
        <v>4</v>
      </c>
      <c r="E196">
        <v>0.35</v>
      </c>
      <c r="F196">
        <v>4.3</v>
      </c>
      <c r="G196">
        <v>3240</v>
      </c>
      <c r="H196">
        <v>0</v>
      </c>
      <c r="I196">
        <v>0</v>
      </c>
      <c r="J196">
        <v>0</v>
      </c>
      <c r="K196">
        <v>0</v>
      </c>
      <c r="L196">
        <v>18</v>
      </c>
      <c r="M196">
        <v>0.94221380499999996</v>
      </c>
      <c r="N196">
        <f t="shared" si="15"/>
        <v>0.63108306549539372</v>
      </c>
      <c r="O196">
        <f t="shared" si="16"/>
        <v>0.31113073950460624</v>
      </c>
      <c r="P196">
        <f t="shared" si="17"/>
        <v>0.12787077019995619</v>
      </c>
      <c r="Q196">
        <f t="shared" si="18"/>
        <v>9.6802337064683136E-2</v>
      </c>
      <c r="R196">
        <f t="shared" si="19"/>
        <v>13.571311471068523</v>
      </c>
    </row>
    <row r="197" spans="1:18" x14ac:dyDescent="0.25">
      <c r="A197">
        <v>2</v>
      </c>
      <c r="B197">
        <v>2</v>
      </c>
      <c r="C197">
        <v>2</v>
      </c>
      <c r="D197">
        <v>3</v>
      </c>
      <c r="E197">
        <v>0.8</v>
      </c>
      <c r="F197">
        <v>4.1500000000000004</v>
      </c>
      <c r="G197">
        <v>1800</v>
      </c>
      <c r="H197">
        <v>0</v>
      </c>
      <c r="I197">
        <v>0</v>
      </c>
      <c r="J197">
        <v>0</v>
      </c>
      <c r="K197">
        <v>0</v>
      </c>
      <c r="L197">
        <v>10</v>
      </c>
      <c r="M197">
        <v>0.905454545</v>
      </c>
      <c r="N197">
        <f t="shared" si="15"/>
        <v>0.82269051430738183</v>
      </c>
      <c r="O197">
        <f t="shared" si="16"/>
        <v>8.2764030692618173E-2</v>
      </c>
      <c r="P197">
        <f t="shared" si="17"/>
        <v>7.6308906939423771E-2</v>
      </c>
      <c r="Q197">
        <f t="shared" si="18"/>
        <v>6.849884776488643E-3</v>
      </c>
      <c r="R197">
        <f t="shared" si="19"/>
        <v>8.4276905296691371</v>
      </c>
    </row>
    <row r="198" spans="1:18" x14ac:dyDescent="0.25">
      <c r="A198">
        <v>2</v>
      </c>
      <c r="B198">
        <v>2</v>
      </c>
      <c r="C198">
        <v>2</v>
      </c>
      <c r="D198">
        <v>2</v>
      </c>
      <c r="E198">
        <v>0.8</v>
      </c>
      <c r="F198">
        <v>3.94</v>
      </c>
      <c r="G198">
        <v>1440</v>
      </c>
      <c r="H198">
        <v>0</v>
      </c>
      <c r="I198">
        <v>0</v>
      </c>
      <c r="J198">
        <v>0</v>
      </c>
      <c r="K198">
        <v>0</v>
      </c>
      <c r="L198">
        <v>8</v>
      </c>
      <c r="M198">
        <v>0.88053030300000001</v>
      </c>
      <c r="N198">
        <f t="shared" si="15"/>
        <v>0.82770562869351594</v>
      </c>
      <c r="O198">
        <f t="shared" si="16"/>
        <v>5.2824674306484076E-2</v>
      </c>
      <c r="P198">
        <f t="shared" si="17"/>
        <v>0.52954836158338714</v>
      </c>
      <c r="Q198">
        <f t="shared" si="18"/>
        <v>2.7904462155861191E-3</v>
      </c>
      <c r="R198">
        <f t="shared" si="19"/>
        <v>60.139708966198647</v>
      </c>
    </row>
    <row r="199" spans="1:18" x14ac:dyDescent="0.25">
      <c r="A199">
        <v>2</v>
      </c>
      <c r="B199">
        <v>2</v>
      </c>
      <c r="C199">
        <v>2</v>
      </c>
      <c r="D199">
        <v>9</v>
      </c>
      <c r="E199">
        <v>0.8</v>
      </c>
      <c r="F199">
        <v>3.94</v>
      </c>
      <c r="G199">
        <v>1440</v>
      </c>
      <c r="H199">
        <v>0</v>
      </c>
      <c r="I199">
        <v>0</v>
      </c>
      <c r="J199">
        <v>0</v>
      </c>
      <c r="K199">
        <v>0</v>
      </c>
      <c r="L199">
        <v>8</v>
      </c>
      <c r="M199">
        <v>0.85814393899999997</v>
      </c>
      <c r="N199">
        <f t="shared" si="15"/>
        <v>0.78228676997215307</v>
      </c>
      <c r="O199">
        <f t="shared" si="16"/>
        <v>7.5857169027846894E-2</v>
      </c>
      <c r="P199">
        <f t="shared" si="17"/>
        <v>0.32626845520829695</v>
      </c>
      <c r="Q199">
        <f t="shared" si="18"/>
        <v>5.754310092919334E-3</v>
      </c>
      <c r="R199">
        <f t="shared" si="19"/>
        <v>38.020248163553944</v>
      </c>
    </row>
    <row r="200" spans="1:18" x14ac:dyDescent="0.25">
      <c r="A200">
        <v>2</v>
      </c>
      <c r="B200">
        <v>1</v>
      </c>
      <c r="C200">
        <v>2</v>
      </c>
      <c r="D200">
        <v>1</v>
      </c>
      <c r="E200">
        <v>0.8</v>
      </c>
      <c r="F200">
        <v>26.16</v>
      </c>
      <c r="G200">
        <v>8220</v>
      </c>
      <c r="H200">
        <v>75</v>
      </c>
      <c r="I200">
        <v>0</v>
      </c>
      <c r="J200">
        <v>0</v>
      </c>
      <c r="K200">
        <v>0</v>
      </c>
      <c r="L200">
        <v>59</v>
      </c>
      <c r="M200">
        <v>0.85052216700000005</v>
      </c>
      <c r="N200">
        <f t="shared" si="15"/>
        <v>0.88329443603351077</v>
      </c>
      <c r="O200">
        <f t="shared" si="16"/>
        <v>-3.2772269033510715E-2</v>
      </c>
      <c r="P200">
        <f t="shared" si="17"/>
        <v>0.12684269428655193</v>
      </c>
      <c r="Q200">
        <f t="shared" si="18"/>
        <v>1.0740216176048053E-3</v>
      </c>
      <c r="R200">
        <f t="shared" si="19"/>
        <v>14.913508337349651</v>
      </c>
    </row>
    <row r="201" spans="1:18" x14ac:dyDescent="0.25">
      <c r="A201">
        <v>2</v>
      </c>
      <c r="B201">
        <v>1</v>
      </c>
      <c r="C201">
        <v>2</v>
      </c>
      <c r="D201">
        <v>9</v>
      </c>
      <c r="E201">
        <v>0.8</v>
      </c>
      <c r="F201">
        <v>26.16</v>
      </c>
      <c r="G201">
        <v>10620</v>
      </c>
      <c r="H201">
        <v>75</v>
      </c>
      <c r="I201">
        <v>0</v>
      </c>
      <c r="J201">
        <v>0</v>
      </c>
      <c r="K201">
        <v>0</v>
      </c>
      <c r="L201">
        <v>59</v>
      </c>
      <c r="M201">
        <v>0.85050231099999996</v>
      </c>
      <c r="N201">
        <f t="shared" si="15"/>
        <v>0.82186504077861933</v>
      </c>
      <c r="O201">
        <f t="shared" si="16"/>
        <v>2.8637270221380628E-2</v>
      </c>
      <c r="P201">
        <f t="shared" si="17"/>
        <v>0.12842779525320558</v>
      </c>
      <c r="Q201">
        <f t="shared" si="18"/>
        <v>8.2009324573237372E-4</v>
      </c>
      <c r="R201">
        <f t="shared" si="19"/>
        <v>15.100228840319469</v>
      </c>
    </row>
    <row r="202" spans="1:18" x14ac:dyDescent="0.25">
      <c r="A202">
        <v>2</v>
      </c>
      <c r="B202">
        <v>1</v>
      </c>
      <c r="C202">
        <v>2</v>
      </c>
      <c r="D202">
        <v>7</v>
      </c>
      <c r="E202">
        <v>0.8</v>
      </c>
      <c r="F202">
        <v>25.9</v>
      </c>
      <c r="G202">
        <v>10170</v>
      </c>
      <c r="H202">
        <v>60</v>
      </c>
      <c r="I202">
        <v>0</v>
      </c>
      <c r="J202">
        <v>0</v>
      </c>
      <c r="K202">
        <v>0</v>
      </c>
      <c r="L202">
        <v>56.5</v>
      </c>
      <c r="M202">
        <v>0.85013676599999999</v>
      </c>
      <c r="N202">
        <f t="shared" si="15"/>
        <v>0.78342801557919428</v>
      </c>
      <c r="O202">
        <f t="shared" si="16"/>
        <v>6.6708750420805707E-2</v>
      </c>
      <c r="P202">
        <f t="shared" si="17"/>
        <v>7.8066367903067202E-2</v>
      </c>
      <c r="Q202">
        <f t="shared" si="18"/>
        <v>4.4500573827053452E-3</v>
      </c>
      <c r="R202">
        <f t="shared" si="19"/>
        <v>9.1828010533386593</v>
      </c>
    </row>
    <row r="203" spans="1:18" x14ac:dyDescent="0.25">
      <c r="A203">
        <v>2</v>
      </c>
      <c r="B203">
        <v>1</v>
      </c>
      <c r="C203">
        <v>2</v>
      </c>
      <c r="D203">
        <v>8</v>
      </c>
      <c r="E203">
        <v>0.8</v>
      </c>
      <c r="F203">
        <v>25.9</v>
      </c>
      <c r="G203">
        <v>10170</v>
      </c>
      <c r="H203">
        <v>60</v>
      </c>
      <c r="I203">
        <v>0</v>
      </c>
      <c r="J203">
        <v>0</v>
      </c>
      <c r="K203">
        <v>0</v>
      </c>
      <c r="L203">
        <v>56.5</v>
      </c>
      <c r="M203">
        <v>0.85013676599999999</v>
      </c>
      <c r="N203">
        <f t="shared" si="15"/>
        <v>0.77693960719042809</v>
      </c>
      <c r="O203">
        <f t="shared" si="16"/>
        <v>7.3197158809571894E-2</v>
      </c>
      <c r="P203">
        <f t="shared" si="17"/>
        <v>7.4184012739647587E-2</v>
      </c>
      <c r="Q203">
        <f t="shared" si="18"/>
        <v>5.357824057793688E-3</v>
      </c>
      <c r="R203">
        <f t="shared" si="19"/>
        <v>8.7261268664679292</v>
      </c>
    </row>
    <row r="204" spans="1:18" x14ac:dyDescent="0.25">
      <c r="A204">
        <v>2</v>
      </c>
      <c r="B204">
        <v>2</v>
      </c>
      <c r="C204">
        <v>2</v>
      </c>
      <c r="D204">
        <v>6</v>
      </c>
      <c r="E204">
        <v>0.8</v>
      </c>
      <c r="F204">
        <v>2.9</v>
      </c>
      <c r="G204">
        <v>1440</v>
      </c>
      <c r="H204">
        <v>0</v>
      </c>
      <c r="I204">
        <v>0</v>
      </c>
      <c r="J204">
        <v>0</v>
      </c>
      <c r="K204">
        <v>0</v>
      </c>
      <c r="L204">
        <v>8</v>
      </c>
      <c r="M204">
        <v>0.81742424199999997</v>
      </c>
      <c r="N204">
        <f t="shared" si="15"/>
        <v>0.80601862482631448</v>
      </c>
      <c r="O204">
        <f t="shared" si="16"/>
        <v>1.1405617173685489E-2</v>
      </c>
      <c r="P204">
        <f t="shared" si="17"/>
        <v>2.4943153176947508E-2</v>
      </c>
      <c r="Q204">
        <f t="shared" si="18"/>
        <v>1.3008810311266938E-4</v>
      </c>
      <c r="R204">
        <f t="shared" si="19"/>
        <v>3.0514330130360272</v>
      </c>
    </row>
    <row r="205" spans="1:18" x14ac:dyDescent="0.25">
      <c r="A205">
        <v>2</v>
      </c>
      <c r="B205">
        <v>2</v>
      </c>
      <c r="C205">
        <v>2</v>
      </c>
      <c r="D205">
        <v>5</v>
      </c>
      <c r="E205">
        <v>0.65</v>
      </c>
      <c r="F205">
        <v>4.1500000000000004</v>
      </c>
      <c r="G205">
        <v>1440</v>
      </c>
      <c r="H205">
        <v>0</v>
      </c>
      <c r="I205">
        <v>0</v>
      </c>
      <c r="J205">
        <v>0</v>
      </c>
      <c r="K205">
        <v>0</v>
      </c>
      <c r="L205">
        <v>8</v>
      </c>
      <c r="M205">
        <v>0.80956439400000002</v>
      </c>
      <c r="N205">
        <f t="shared" si="15"/>
        <v>0.74276455215571779</v>
      </c>
      <c r="O205">
        <f t="shared" si="16"/>
        <v>6.6799841844282226E-2</v>
      </c>
      <c r="P205">
        <f t="shared" si="17"/>
        <v>2.6964113933181322E-2</v>
      </c>
      <c r="Q205">
        <f t="shared" si="18"/>
        <v>4.4622188704211184E-3</v>
      </c>
      <c r="R205">
        <f t="shared" si="19"/>
        <v>3.3306941526854406</v>
      </c>
    </row>
    <row r="206" spans="1:18" x14ac:dyDescent="0.25">
      <c r="A206">
        <v>2</v>
      </c>
      <c r="B206">
        <v>1</v>
      </c>
      <c r="C206">
        <v>2</v>
      </c>
      <c r="D206">
        <v>3</v>
      </c>
      <c r="E206">
        <v>0.8</v>
      </c>
      <c r="F206">
        <v>19.87</v>
      </c>
      <c r="G206">
        <v>9900</v>
      </c>
      <c r="H206">
        <v>0</v>
      </c>
      <c r="I206">
        <v>0</v>
      </c>
      <c r="J206">
        <v>0</v>
      </c>
      <c r="K206">
        <v>0</v>
      </c>
      <c r="L206">
        <v>55</v>
      </c>
      <c r="M206">
        <v>0.80027382899999999</v>
      </c>
      <c r="N206">
        <f t="shared" si="15"/>
        <v>0.63412090490959017</v>
      </c>
      <c r="O206">
        <f t="shared" si="16"/>
        <v>0.16615292409040983</v>
      </c>
      <c r="P206">
        <f t="shared" si="17"/>
        <v>7.1056055272048613E-2</v>
      </c>
      <c r="Q206">
        <f t="shared" si="18"/>
        <v>2.7606794183793491E-2</v>
      </c>
      <c r="R206">
        <f t="shared" si="19"/>
        <v>8.8789677604274893</v>
      </c>
    </row>
    <row r="207" spans="1:18" x14ac:dyDescent="0.25">
      <c r="A207">
        <v>2</v>
      </c>
      <c r="B207">
        <v>1</v>
      </c>
      <c r="C207">
        <v>2</v>
      </c>
      <c r="D207">
        <v>6</v>
      </c>
      <c r="E207">
        <v>0.8</v>
      </c>
      <c r="F207">
        <v>11.41</v>
      </c>
      <c r="G207">
        <v>5670</v>
      </c>
      <c r="H207">
        <v>50</v>
      </c>
      <c r="I207">
        <v>0</v>
      </c>
      <c r="J207">
        <v>0</v>
      </c>
      <c r="K207">
        <v>0</v>
      </c>
      <c r="L207">
        <v>31.5</v>
      </c>
      <c r="M207">
        <v>0.80018181799999999</v>
      </c>
      <c r="N207">
        <f t="shared" si="15"/>
        <v>0.78713543803207819</v>
      </c>
      <c r="O207">
        <f t="shared" si="16"/>
        <v>1.3046379967921795E-2</v>
      </c>
      <c r="P207">
        <f t="shared" si="17"/>
        <v>6.50355941326064E-2</v>
      </c>
      <c r="Q207">
        <f t="shared" si="18"/>
        <v>1.7020803026739111E-4</v>
      </c>
      <c r="R207">
        <f t="shared" si="19"/>
        <v>8.127602086130679</v>
      </c>
    </row>
    <row r="208" spans="1:18" x14ac:dyDescent="0.25">
      <c r="A208">
        <v>2</v>
      </c>
      <c r="B208">
        <v>1</v>
      </c>
      <c r="C208">
        <v>2</v>
      </c>
      <c r="D208">
        <v>12</v>
      </c>
      <c r="E208">
        <v>0.8</v>
      </c>
      <c r="F208">
        <v>11.61</v>
      </c>
      <c r="G208">
        <v>4470</v>
      </c>
      <c r="H208">
        <v>50</v>
      </c>
      <c r="I208">
        <v>0</v>
      </c>
      <c r="J208">
        <v>0</v>
      </c>
      <c r="K208">
        <v>0</v>
      </c>
      <c r="L208">
        <v>31.5</v>
      </c>
      <c r="M208">
        <v>0.80007656999999999</v>
      </c>
      <c r="N208">
        <f t="shared" si="15"/>
        <v>0.75214554606265849</v>
      </c>
      <c r="O208">
        <f t="shared" si="16"/>
        <v>4.7931023937341499E-2</v>
      </c>
      <c r="P208">
        <f t="shared" si="17"/>
        <v>7.6916458556082867E-2</v>
      </c>
      <c r="Q208">
        <f t="shared" si="18"/>
        <v>2.2973830556820038E-3</v>
      </c>
      <c r="R208">
        <f t="shared" si="19"/>
        <v>9.6136371742623172</v>
      </c>
    </row>
    <row r="209" spans="1:18" x14ac:dyDescent="0.25">
      <c r="A209">
        <v>2</v>
      </c>
      <c r="B209">
        <v>1</v>
      </c>
      <c r="C209">
        <v>2</v>
      </c>
      <c r="D209">
        <v>2</v>
      </c>
      <c r="E209">
        <v>0.8</v>
      </c>
      <c r="F209">
        <v>28.08</v>
      </c>
      <c r="G209">
        <v>10530</v>
      </c>
      <c r="H209">
        <v>63</v>
      </c>
      <c r="I209">
        <v>0</v>
      </c>
      <c r="J209">
        <v>0</v>
      </c>
      <c r="K209">
        <v>0</v>
      </c>
      <c r="L209">
        <v>58.5</v>
      </c>
      <c r="M209">
        <v>0.8</v>
      </c>
      <c r="N209">
        <f t="shared" si="15"/>
        <v>0.81917376392045349</v>
      </c>
      <c r="O209">
        <f t="shared" si="16"/>
        <v>-1.9173763920453446E-2</v>
      </c>
      <c r="P209">
        <f t="shared" si="17"/>
        <v>2.3469693981715278E-2</v>
      </c>
      <c r="Q209">
        <f t="shared" si="18"/>
        <v>3.676332228772823E-4</v>
      </c>
      <c r="R209">
        <f t="shared" si="19"/>
        <v>2.9337117477144097</v>
      </c>
    </row>
    <row r="210" spans="1:18" x14ac:dyDescent="0.25">
      <c r="A210">
        <v>2</v>
      </c>
      <c r="B210">
        <v>2</v>
      </c>
      <c r="C210">
        <v>2</v>
      </c>
      <c r="D210">
        <v>8</v>
      </c>
      <c r="E210">
        <v>0.8</v>
      </c>
      <c r="F210">
        <v>2.9</v>
      </c>
      <c r="G210">
        <v>1440</v>
      </c>
      <c r="H210">
        <v>0</v>
      </c>
      <c r="I210">
        <v>0</v>
      </c>
      <c r="J210">
        <v>0</v>
      </c>
      <c r="K210">
        <v>0</v>
      </c>
      <c r="L210">
        <v>8</v>
      </c>
      <c r="M210">
        <v>0.72499999999999998</v>
      </c>
      <c r="N210">
        <f t="shared" si="15"/>
        <v>0.79304180804878233</v>
      </c>
      <c r="O210">
        <f t="shared" si="16"/>
        <v>-6.8041808048782348E-2</v>
      </c>
      <c r="P210">
        <f t="shared" si="17"/>
        <v>1.2258664388926976E-2</v>
      </c>
      <c r="Q210">
        <f t="shared" si="18"/>
        <v>4.6296876425473421E-3</v>
      </c>
      <c r="R210">
        <f t="shared" si="19"/>
        <v>1.6908502605416522</v>
      </c>
    </row>
    <row r="211" spans="1:18" x14ac:dyDescent="0.25">
      <c r="A211">
        <v>2</v>
      </c>
      <c r="B211">
        <v>1</v>
      </c>
      <c r="C211">
        <v>2</v>
      </c>
      <c r="D211">
        <v>10</v>
      </c>
      <c r="E211">
        <v>0.8</v>
      </c>
      <c r="F211">
        <v>50.48</v>
      </c>
      <c r="G211">
        <v>6930</v>
      </c>
      <c r="H211">
        <v>45</v>
      </c>
      <c r="I211">
        <v>0</v>
      </c>
      <c r="J211">
        <v>0</v>
      </c>
      <c r="K211">
        <v>0</v>
      </c>
      <c r="L211">
        <v>58.5</v>
      </c>
      <c r="M211">
        <v>0.68855755500000004</v>
      </c>
      <c r="N211">
        <f t="shared" si="15"/>
        <v>0.63017868781380937</v>
      </c>
      <c r="O211">
        <f t="shared" si="16"/>
        <v>5.8378867186190675E-2</v>
      </c>
      <c r="P211">
        <f t="shared" si="17"/>
        <v>5.1189114721523543E-2</v>
      </c>
      <c r="Q211">
        <f t="shared" si="18"/>
        <v>3.4080921339428904E-3</v>
      </c>
      <c r="R211">
        <f t="shared" si="19"/>
        <v>7.4342535856023737</v>
      </c>
    </row>
    <row r="212" spans="1:18" x14ac:dyDescent="0.25">
      <c r="A212">
        <v>2</v>
      </c>
      <c r="B212">
        <v>1</v>
      </c>
      <c r="C212">
        <v>2</v>
      </c>
      <c r="D212">
        <v>5</v>
      </c>
      <c r="E212">
        <v>0.65</v>
      </c>
      <c r="F212">
        <v>20.79</v>
      </c>
      <c r="G212">
        <v>8460</v>
      </c>
      <c r="H212">
        <v>0</v>
      </c>
      <c r="I212">
        <v>0</v>
      </c>
      <c r="J212">
        <v>0</v>
      </c>
      <c r="K212">
        <v>0</v>
      </c>
      <c r="L212">
        <v>59</v>
      </c>
      <c r="M212">
        <v>0.65004078300000001</v>
      </c>
      <c r="N212">
        <f t="shared" si="15"/>
        <v>0.56599500681776216</v>
      </c>
      <c r="O212">
        <f t="shared" si="16"/>
        <v>8.4045776182237852E-2</v>
      </c>
      <c r="P212">
        <f t="shared" si="17"/>
        <v>2.2106785523342665E-2</v>
      </c>
      <c r="Q212">
        <f t="shared" si="18"/>
        <v>7.0636924940748191E-3</v>
      </c>
      <c r="R212">
        <f t="shared" si="19"/>
        <v>3.4008305480954211</v>
      </c>
    </row>
    <row r="213" spans="1:18" x14ac:dyDescent="0.25">
      <c r="A213">
        <v>2</v>
      </c>
      <c r="B213">
        <v>1</v>
      </c>
      <c r="C213">
        <v>2</v>
      </c>
      <c r="D213">
        <v>11</v>
      </c>
      <c r="E213">
        <v>0.65</v>
      </c>
      <c r="F213">
        <v>12.52</v>
      </c>
      <c r="G213">
        <v>9540</v>
      </c>
      <c r="H213">
        <v>44</v>
      </c>
      <c r="I213">
        <v>0</v>
      </c>
      <c r="J213">
        <v>0</v>
      </c>
      <c r="K213">
        <v>0</v>
      </c>
      <c r="L213">
        <v>53</v>
      </c>
      <c r="M213">
        <v>0.64998056000000004</v>
      </c>
      <c r="N213">
        <f t="shared" si="15"/>
        <v>0.69079985048534609</v>
      </c>
      <c r="O213">
        <f t="shared" si="16"/>
        <v>-4.0819290485346049E-2</v>
      </c>
      <c r="P213">
        <f t="shared" si="17"/>
        <v>1.6743923115181469E-2</v>
      </c>
      <c r="Q213">
        <f t="shared" si="18"/>
        <v>1.6662144757270624E-3</v>
      </c>
      <c r="R213">
        <f t="shared" si="19"/>
        <v>2.5760652157322164</v>
      </c>
    </row>
    <row r="214" spans="1:18" x14ac:dyDescent="0.25">
      <c r="A214">
        <v>2</v>
      </c>
      <c r="B214">
        <v>2</v>
      </c>
      <c r="C214">
        <v>2</v>
      </c>
      <c r="D214">
        <v>7</v>
      </c>
      <c r="E214">
        <v>0.8</v>
      </c>
      <c r="F214">
        <v>2.9</v>
      </c>
      <c r="G214">
        <v>1440</v>
      </c>
      <c r="H214">
        <v>0</v>
      </c>
      <c r="I214">
        <v>0</v>
      </c>
      <c r="J214">
        <v>0</v>
      </c>
      <c r="K214">
        <v>0</v>
      </c>
      <c r="L214">
        <v>8</v>
      </c>
      <c r="M214">
        <v>0.64810606100000001</v>
      </c>
      <c r="N214">
        <f t="shared" si="15"/>
        <v>0.79953021643754851</v>
      </c>
      <c r="O214">
        <f t="shared" si="16"/>
        <v>-0.1514241554375485</v>
      </c>
      <c r="P214">
        <f t="shared" si="17"/>
        <v>0.11365435833698168</v>
      </c>
      <c r="Q214">
        <f t="shared" si="18"/>
        <v>2.292927484997485E-2</v>
      </c>
      <c r="R214">
        <f t="shared" si="19"/>
        <v>17.536382573188384</v>
      </c>
    </row>
    <row r="215" spans="1:18" x14ac:dyDescent="0.25">
      <c r="A215">
        <v>2</v>
      </c>
      <c r="B215">
        <v>2</v>
      </c>
      <c r="C215">
        <v>2</v>
      </c>
      <c r="D215">
        <v>11</v>
      </c>
      <c r="E215">
        <v>0.8</v>
      </c>
      <c r="F215">
        <v>4.1500000000000004</v>
      </c>
      <c r="G215">
        <v>1440</v>
      </c>
      <c r="H215">
        <v>0</v>
      </c>
      <c r="I215">
        <v>0</v>
      </c>
      <c r="J215">
        <v>0</v>
      </c>
      <c r="K215">
        <v>0</v>
      </c>
      <c r="L215">
        <v>8</v>
      </c>
      <c r="M215">
        <v>0.64057765200000005</v>
      </c>
      <c r="N215">
        <f t="shared" si="15"/>
        <v>0.76844842219995624</v>
      </c>
      <c r="O215">
        <f t="shared" si="16"/>
        <v>-0.12787077019995619</v>
      </c>
      <c r="P215">
        <f t="shared" si="17"/>
        <v>0.13112761472574785</v>
      </c>
      <c r="Q215">
        <f t="shared" si="18"/>
        <v>1.6350933871530002E-2</v>
      </c>
      <c r="R215">
        <f t="shared" si="19"/>
        <v>20.470213769766019</v>
      </c>
    </row>
    <row r="216" spans="1:18" x14ac:dyDescent="0.25">
      <c r="A216">
        <v>2</v>
      </c>
      <c r="B216">
        <v>1</v>
      </c>
      <c r="C216">
        <v>2</v>
      </c>
      <c r="D216">
        <v>4</v>
      </c>
      <c r="E216">
        <v>0.35</v>
      </c>
      <c r="F216">
        <v>22.4</v>
      </c>
      <c r="G216">
        <v>7350</v>
      </c>
      <c r="H216">
        <v>0</v>
      </c>
      <c r="I216">
        <v>0</v>
      </c>
      <c r="J216">
        <v>0</v>
      </c>
      <c r="K216">
        <v>0</v>
      </c>
      <c r="L216">
        <v>51.5</v>
      </c>
      <c r="M216">
        <v>0.35063298999999998</v>
      </c>
      <c r="N216">
        <f t="shared" si="15"/>
        <v>0.42694189693942375</v>
      </c>
      <c r="O216">
        <f t="shared" si="16"/>
        <v>-7.6308906939423771E-2</v>
      </c>
      <c r="P216">
        <f t="shared" si="17"/>
        <v>0.16884316948815559</v>
      </c>
      <c r="Q216">
        <f t="shared" si="18"/>
        <v>5.8230492782896373E-3</v>
      </c>
      <c r="R216">
        <f t="shared" si="19"/>
        <v>48.153817325675938</v>
      </c>
    </row>
    <row r="217" spans="1:18" x14ac:dyDescent="0.25">
      <c r="A217">
        <v>2</v>
      </c>
      <c r="B217">
        <v>2</v>
      </c>
      <c r="C217">
        <v>2</v>
      </c>
      <c r="D217">
        <v>10</v>
      </c>
      <c r="E217">
        <v>0.8</v>
      </c>
      <c r="F217">
        <v>3.94</v>
      </c>
      <c r="G217">
        <v>1440</v>
      </c>
      <c r="H217">
        <v>0</v>
      </c>
      <c r="I217">
        <v>0</v>
      </c>
      <c r="J217">
        <v>0</v>
      </c>
      <c r="K217">
        <v>0</v>
      </c>
      <c r="L217">
        <v>8</v>
      </c>
      <c r="M217">
        <v>0.24625</v>
      </c>
      <c r="N217">
        <f t="shared" si="15"/>
        <v>0.77579836158338711</v>
      </c>
      <c r="O217">
        <f t="shared" si="16"/>
        <v>-0.52954836158338714</v>
      </c>
      <c r="P217">
        <f t="shared" si="17"/>
        <v>4.8643224037365429E-2</v>
      </c>
      <c r="Q217">
        <f t="shared" si="18"/>
        <v>0.2804214672556497</v>
      </c>
      <c r="R217">
        <f t="shared" si="19"/>
        <v>19.753593517711849</v>
      </c>
    </row>
    <row r="218" spans="1:18" x14ac:dyDescent="0.25">
      <c r="A218">
        <v>2</v>
      </c>
      <c r="B218">
        <v>2</v>
      </c>
      <c r="C218">
        <v>3</v>
      </c>
      <c r="D218">
        <v>4</v>
      </c>
      <c r="E218">
        <v>0.35</v>
      </c>
      <c r="F218">
        <v>4.3</v>
      </c>
      <c r="G218">
        <v>2160</v>
      </c>
      <c r="H218">
        <v>0</v>
      </c>
      <c r="I218">
        <v>0</v>
      </c>
      <c r="J218">
        <v>0</v>
      </c>
      <c r="K218">
        <v>0</v>
      </c>
      <c r="L218">
        <v>12</v>
      </c>
      <c r="M218">
        <v>0.95202020200000004</v>
      </c>
      <c r="N218">
        <f t="shared" si="15"/>
        <v>0.62575174679170309</v>
      </c>
      <c r="O218">
        <f t="shared" si="16"/>
        <v>0.32626845520829695</v>
      </c>
      <c r="P218">
        <f t="shared" si="17"/>
        <v>5.2658597069305091E-2</v>
      </c>
      <c r="Q218">
        <f t="shared" si="18"/>
        <v>0.10645110486400847</v>
      </c>
      <c r="R218">
        <f t="shared" si="19"/>
        <v>5.5312478620390761</v>
      </c>
    </row>
    <row r="219" spans="1:18" x14ac:dyDescent="0.25">
      <c r="A219">
        <v>2</v>
      </c>
      <c r="B219">
        <v>2</v>
      </c>
      <c r="C219">
        <v>3</v>
      </c>
      <c r="D219">
        <v>1</v>
      </c>
      <c r="E219">
        <v>0.8</v>
      </c>
      <c r="F219">
        <v>3.94</v>
      </c>
      <c r="G219">
        <v>1440</v>
      </c>
      <c r="H219">
        <v>0</v>
      </c>
      <c r="I219">
        <v>0</v>
      </c>
      <c r="J219">
        <v>0</v>
      </c>
      <c r="K219">
        <v>0</v>
      </c>
      <c r="L219">
        <v>2</v>
      </c>
      <c r="M219">
        <v>0.95142045500000005</v>
      </c>
      <c r="N219">
        <f t="shared" si="15"/>
        <v>0.82457776071344813</v>
      </c>
      <c r="O219">
        <f t="shared" si="16"/>
        <v>0.12684269428655193</v>
      </c>
      <c r="P219">
        <f t="shared" si="17"/>
        <v>6.706295241541993E-2</v>
      </c>
      <c r="Q219">
        <f t="shared" si="18"/>
        <v>1.6089069093871672E-2</v>
      </c>
      <c r="R219">
        <f t="shared" si="19"/>
        <v>7.0487187933561843</v>
      </c>
    </row>
    <row r="220" spans="1:18" x14ac:dyDescent="0.25">
      <c r="A220">
        <v>2</v>
      </c>
      <c r="B220">
        <v>2</v>
      </c>
      <c r="C220">
        <v>3</v>
      </c>
      <c r="D220">
        <v>10</v>
      </c>
      <c r="E220">
        <v>0.8</v>
      </c>
      <c r="F220">
        <v>3.94</v>
      </c>
      <c r="G220">
        <v>5400</v>
      </c>
      <c r="H220">
        <v>0</v>
      </c>
      <c r="I220">
        <v>0</v>
      </c>
      <c r="J220">
        <v>0</v>
      </c>
      <c r="K220">
        <v>0</v>
      </c>
      <c r="L220">
        <v>20</v>
      </c>
      <c r="M220">
        <v>0.91276666699999998</v>
      </c>
      <c r="N220">
        <f t="shared" si="15"/>
        <v>0.7843388717467944</v>
      </c>
      <c r="O220">
        <f t="shared" si="16"/>
        <v>0.12842779525320558</v>
      </c>
      <c r="P220">
        <f t="shared" si="17"/>
        <v>0.11369249070598814</v>
      </c>
      <c r="Q220">
        <f t="shared" si="18"/>
        <v>1.6493698593599292E-2</v>
      </c>
      <c r="R220">
        <f t="shared" si="19"/>
        <v>12.455810977373053</v>
      </c>
    </row>
    <row r="221" spans="1:18" x14ac:dyDescent="0.25">
      <c r="A221">
        <v>2</v>
      </c>
      <c r="B221">
        <v>2</v>
      </c>
      <c r="C221">
        <v>3</v>
      </c>
      <c r="D221">
        <v>3</v>
      </c>
      <c r="E221">
        <v>0.8</v>
      </c>
      <c r="F221">
        <v>4.1500000000000004</v>
      </c>
      <c r="G221">
        <v>1620</v>
      </c>
      <c r="H221">
        <v>0</v>
      </c>
      <c r="I221">
        <v>0</v>
      </c>
      <c r="J221">
        <v>0</v>
      </c>
      <c r="K221">
        <v>0</v>
      </c>
      <c r="L221">
        <v>9</v>
      </c>
      <c r="M221">
        <v>0.90126262599999996</v>
      </c>
      <c r="N221">
        <f t="shared" si="15"/>
        <v>0.82319625809693275</v>
      </c>
      <c r="O221">
        <f t="shared" si="16"/>
        <v>7.8066367903067202E-2</v>
      </c>
      <c r="P221">
        <f t="shared" si="17"/>
        <v>0.16683675416572208</v>
      </c>
      <c r="Q221">
        <f t="shared" si="18"/>
        <v>6.0943577975770408E-3</v>
      </c>
      <c r="R221">
        <f t="shared" si="19"/>
        <v>18.511447091307886</v>
      </c>
    </row>
    <row r="222" spans="1:18" x14ac:dyDescent="0.25">
      <c r="A222">
        <v>2</v>
      </c>
      <c r="B222">
        <v>2</v>
      </c>
      <c r="C222">
        <v>3</v>
      </c>
      <c r="D222">
        <v>9</v>
      </c>
      <c r="E222">
        <v>0.8</v>
      </c>
      <c r="F222">
        <v>3.94</v>
      </c>
      <c r="G222">
        <v>1440</v>
      </c>
      <c r="H222">
        <v>0</v>
      </c>
      <c r="I222">
        <v>0</v>
      </c>
      <c r="J222">
        <v>0</v>
      </c>
      <c r="K222">
        <v>0</v>
      </c>
      <c r="L222">
        <v>8</v>
      </c>
      <c r="M222">
        <v>0.85814393899999997</v>
      </c>
      <c r="N222">
        <f t="shared" si="15"/>
        <v>0.78395992626035238</v>
      </c>
      <c r="O222">
        <f t="shared" si="16"/>
        <v>7.4184012739647587E-2</v>
      </c>
      <c r="P222">
        <f t="shared" si="17"/>
        <v>0.29032467219069114</v>
      </c>
      <c r="Q222">
        <f t="shared" si="18"/>
        <v>5.503267746156195E-3</v>
      </c>
      <c r="R222">
        <f t="shared" si="19"/>
        <v>33.831698739142539</v>
      </c>
    </row>
    <row r="223" spans="1:18" x14ac:dyDescent="0.25">
      <c r="A223">
        <v>2</v>
      </c>
      <c r="B223">
        <v>1</v>
      </c>
      <c r="C223">
        <v>3</v>
      </c>
      <c r="D223">
        <v>1</v>
      </c>
      <c r="E223">
        <v>0.8</v>
      </c>
      <c r="F223">
        <v>26.16</v>
      </c>
      <c r="G223">
        <v>10620</v>
      </c>
      <c r="H223">
        <v>75</v>
      </c>
      <c r="I223">
        <v>0</v>
      </c>
      <c r="J223">
        <v>0</v>
      </c>
      <c r="K223">
        <v>0</v>
      </c>
      <c r="L223">
        <v>59</v>
      </c>
      <c r="M223">
        <v>0.85050231099999996</v>
      </c>
      <c r="N223">
        <f t="shared" si="15"/>
        <v>0.87544546417694746</v>
      </c>
      <c r="O223">
        <f t="shared" si="16"/>
        <v>-2.4943153176947508E-2</v>
      </c>
      <c r="P223">
        <f t="shared" si="17"/>
        <v>8.0329170742872269E-2</v>
      </c>
      <c r="Q223">
        <f t="shared" si="18"/>
        <v>6.2216089040866658E-4</v>
      </c>
      <c r="R223">
        <f t="shared" si="19"/>
        <v>9.4449091676685963</v>
      </c>
    </row>
    <row r="224" spans="1:18" x14ac:dyDescent="0.25">
      <c r="A224">
        <v>2</v>
      </c>
      <c r="B224">
        <v>1</v>
      </c>
      <c r="C224">
        <v>3</v>
      </c>
      <c r="D224">
        <v>9</v>
      </c>
      <c r="E224">
        <v>0.8</v>
      </c>
      <c r="F224">
        <v>26.16</v>
      </c>
      <c r="G224">
        <v>10620</v>
      </c>
      <c r="H224">
        <v>75</v>
      </c>
      <c r="I224">
        <v>0</v>
      </c>
      <c r="J224">
        <v>0</v>
      </c>
      <c r="K224">
        <v>0</v>
      </c>
      <c r="L224">
        <v>59</v>
      </c>
      <c r="M224">
        <v>0.85050231099999996</v>
      </c>
      <c r="N224">
        <f t="shared" si="15"/>
        <v>0.82353819706681863</v>
      </c>
      <c r="O224">
        <f t="shared" si="16"/>
        <v>2.6964113933181322E-2</v>
      </c>
      <c r="P224">
        <f t="shared" si="17"/>
        <v>5.4183135341319244E-2</v>
      </c>
      <c r="Q224">
        <f t="shared" si="18"/>
        <v>7.270634402015831E-4</v>
      </c>
      <c r="R224">
        <f t="shared" si="19"/>
        <v>6.370721706518589</v>
      </c>
    </row>
    <row r="225" spans="1:18" x14ac:dyDescent="0.25">
      <c r="A225">
        <v>2</v>
      </c>
      <c r="B225">
        <v>1</v>
      </c>
      <c r="C225">
        <v>3</v>
      </c>
      <c r="D225">
        <v>8</v>
      </c>
      <c r="E225">
        <v>0.8</v>
      </c>
      <c r="F225">
        <v>25.9</v>
      </c>
      <c r="G225">
        <v>10260</v>
      </c>
      <c r="H225">
        <v>60</v>
      </c>
      <c r="I225">
        <v>0</v>
      </c>
      <c r="J225">
        <v>0</v>
      </c>
      <c r="K225">
        <v>0</v>
      </c>
      <c r="L225">
        <v>57</v>
      </c>
      <c r="M225">
        <v>0.85025252500000004</v>
      </c>
      <c r="N225">
        <f t="shared" si="15"/>
        <v>0.77919646972795142</v>
      </c>
      <c r="O225">
        <f t="shared" si="16"/>
        <v>7.1056055272048613E-2</v>
      </c>
      <c r="P225">
        <f t="shared" si="17"/>
        <v>0.10530146350134473</v>
      </c>
      <c r="Q225">
        <f t="shared" si="18"/>
        <v>5.0489629908244274E-3</v>
      </c>
      <c r="R225">
        <f t="shared" si="19"/>
        <v>12.384728113726535</v>
      </c>
    </row>
    <row r="226" spans="1:18" x14ac:dyDescent="0.25">
      <c r="A226">
        <v>2</v>
      </c>
      <c r="B226">
        <v>1</v>
      </c>
      <c r="C226">
        <v>3</v>
      </c>
      <c r="D226">
        <v>7</v>
      </c>
      <c r="E226">
        <v>0.8</v>
      </c>
      <c r="F226">
        <v>25.9</v>
      </c>
      <c r="G226">
        <v>10170</v>
      </c>
      <c r="H226">
        <v>60</v>
      </c>
      <c r="I226">
        <v>0</v>
      </c>
      <c r="J226">
        <v>0</v>
      </c>
      <c r="K226">
        <v>0</v>
      </c>
      <c r="L226">
        <v>56.5</v>
      </c>
      <c r="M226">
        <v>0.85013676599999999</v>
      </c>
      <c r="N226">
        <f t="shared" si="15"/>
        <v>0.78510117186739359</v>
      </c>
      <c r="O226">
        <f t="shared" si="16"/>
        <v>6.50355941326064E-2</v>
      </c>
      <c r="P226">
        <f t="shared" si="17"/>
        <v>7.2510856451448058E-2</v>
      </c>
      <c r="Q226">
        <f t="shared" si="18"/>
        <v>4.2296285041811084E-3</v>
      </c>
      <c r="R226">
        <f t="shared" si="19"/>
        <v>8.5293166172098083</v>
      </c>
    </row>
    <row r="227" spans="1:18" x14ac:dyDescent="0.25">
      <c r="A227">
        <v>2</v>
      </c>
      <c r="B227">
        <v>2</v>
      </c>
      <c r="C227">
        <v>3</v>
      </c>
      <c r="D227">
        <v>5</v>
      </c>
      <c r="E227">
        <v>0.65</v>
      </c>
      <c r="F227">
        <v>4.1500000000000004</v>
      </c>
      <c r="G227">
        <v>1440</v>
      </c>
      <c r="H227">
        <v>0</v>
      </c>
      <c r="I227">
        <v>0</v>
      </c>
      <c r="J227">
        <v>0</v>
      </c>
      <c r="K227">
        <v>0</v>
      </c>
      <c r="L227">
        <v>8</v>
      </c>
      <c r="M227">
        <v>0.82135416699999997</v>
      </c>
      <c r="N227">
        <f t="shared" si="15"/>
        <v>0.7444377084439171</v>
      </c>
      <c r="O227">
        <f t="shared" si="16"/>
        <v>7.6916458556082867E-2</v>
      </c>
      <c r="P227">
        <f t="shared" si="17"/>
        <v>2.5290957644982015E-2</v>
      </c>
      <c r="Q227">
        <f t="shared" si="18"/>
        <v>5.9161415968096136E-3</v>
      </c>
      <c r="R227">
        <f t="shared" si="19"/>
        <v>3.0791781013734134</v>
      </c>
    </row>
    <row r="228" spans="1:18" x14ac:dyDescent="0.25">
      <c r="A228">
        <v>2</v>
      </c>
      <c r="B228">
        <v>2</v>
      </c>
      <c r="C228">
        <v>3</v>
      </c>
      <c r="D228">
        <v>2</v>
      </c>
      <c r="E228">
        <v>0.8</v>
      </c>
      <c r="F228">
        <v>3.94</v>
      </c>
      <c r="G228">
        <v>1440</v>
      </c>
      <c r="H228">
        <v>0</v>
      </c>
      <c r="I228">
        <v>0</v>
      </c>
      <c r="J228">
        <v>0</v>
      </c>
      <c r="K228">
        <v>0</v>
      </c>
      <c r="L228">
        <v>8</v>
      </c>
      <c r="M228">
        <v>0.80590909099999997</v>
      </c>
      <c r="N228">
        <f t="shared" si="15"/>
        <v>0.82937878498171524</v>
      </c>
      <c r="O228">
        <f t="shared" si="16"/>
        <v>-2.3469693981715278E-2</v>
      </c>
      <c r="P228">
        <f t="shared" si="17"/>
        <v>6.985084623317328E-2</v>
      </c>
      <c r="Q228">
        <f t="shared" si="18"/>
        <v>5.5082653559536236E-4</v>
      </c>
      <c r="R228">
        <f t="shared" si="19"/>
        <v>8.6673356850336454</v>
      </c>
    </row>
    <row r="229" spans="1:18" x14ac:dyDescent="0.25">
      <c r="A229">
        <v>2</v>
      </c>
      <c r="B229">
        <v>1</v>
      </c>
      <c r="C229">
        <v>3</v>
      </c>
      <c r="D229">
        <v>6</v>
      </c>
      <c r="E229">
        <v>0.8</v>
      </c>
      <c r="F229">
        <v>11.61</v>
      </c>
      <c r="G229">
        <v>5670</v>
      </c>
      <c r="H229">
        <v>50</v>
      </c>
      <c r="I229">
        <v>0</v>
      </c>
      <c r="J229">
        <v>0</v>
      </c>
      <c r="K229">
        <v>0</v>
      </c>
      <c r="L229">
        <v>31.5</v>
      </c>
      <c r="M229">
        <v>0.80024675300000003</v>
      </c>
      <c r="N229">
        <f t="shared" si="15"/>
        <v>0.78798808861107306</v>
      </c>
      <c r="O229">
        <f t="shared" si="16"/>
        <v>1.2258664388926976E-2</v>
      </c>
      <c r="P229">
        <f t="shared" si="17"/>
        <v>3.4718167986052872E-2</v>
      </c>
      <c r="Q229">
        <f t="shared" si="18"/>
        <v>1.5027485260034641E-4</v>
      </c>
      <c r="R229">
        <f t="shared" si="19"/>
        <v>4.3384328466063602</v>
      </c>
    </row>
    <row r="230" spans="1:18" x14ac:dyDescent="0.25">
      <c r="A230">
        <v>2</v>
      </c>
      <c r="B230">
        <v>1</v>
      </c>
      <c r="C230">
        <v>3</v>
      </c>
      <c r="D230">
        <v>12</v>
      </c>
      <c r="E230">
        <v>0.8</v>
      </c>
      <c r="F230">
        <v>11.61</v>
      </c>
      <c r="G230">
        <v>5670</v>
      </c>
      <c r="H230">
        <v>50</v>
      </c>
      <c r="I230">
        <v>0</v>
      </c>
      <c r="J230">
        <v>0</v>
      </c>
      <c r="K230">
        <v>0</v>
      </c>
      <c r="L230">
        <v>31.5</v>
      </c>
      <c r="M230">
        <v>0.80024675300000003</v>
      </c>
      <c r="N230">
        <f t="shared" si="15"/>
        <v>0.74905763827847649</v>
      </c>
      <c r="O230">
        <f t="shared" si="16"/>
        <v>5.1189114721523543E-2</v>
      </c>
      <c r="P230">
        <f t="shared" si="17"/>
        <v>9.8709677697839115E-4</v>
      </c>
      <c r="Q230">
        <f t="shared" si="18"/>
        <v>2.6203254659732983E-3</v>
      </c>
      <c r="R230">
        <f t="shared" si="19"/>
        <v>0.12334905118676454</v>
      </c>
    </row>
    <row r="231" spans="1:18" x14ac:dyDescent="0.25">
      <c r="A231">
        <v>2</v>
      </c>
      <c r="B231">
        <v>1</v>
      </c>
      <c r="C231">
        <v>3</v>
      </c>
      <c r="D231">
        <v>2</v>
      </c>
      <c r="E231">
        <v>0.8</v>
      </c>
      <c r="F231">
        <v>28.08</v>
      </c>
      <c r="G231">
        <v>10530</v>
      </c>
      <c r="H231">
        <v>50</v>
      </c>
      <c r="I231">
        <v>0</v>
      </c>
      <c r="J231">
        <v>0</v>
      </c>
      <c r="K231">
        <v>0</v>
      </c>
      <c r="L231">
        <v>58.5</v>
      </c>
      <c r="M231">
        <v>0.8</v>
      </c>
      <c r="N231">
        <f t="shared" si="15"/>
        <v>0.77789321447665738</v>
      </c>
      <c r="O231">
        <f t="shared" si="16"/>
        <v>2.2106785523342665E-2</v>
      </c>
      <c r="P231">
        <f t="shared" si="17"/>
        <v>3.8870244270466259E-2</v>
      </c>
      <c r="Q231">
        <f t="shared" si="18"/>
        <v>4.8870996617507282E-4</v>
      </c>
      <c r="R231">
        <f t="shared" si="19"/>
        <v>4.8587805338082823</v>
      </c>
    </row>
    <row r="232" spans="1:18" x14ac:dyDescent="0.25">
      <c r="A232">
        <v>2</v>
      </c>
      <c r="B232">
        <v>1</v>
      </c>
      <c r="C232">
        <v>3</v>
      </c>
      <c r="D232">
        <v>3</v>
      </c>
      <c r="E232">
        <v>0.8</v>
      </c>
      <c r="F232">
        <v>42.27</v>
      </c>
      <c r="G232">
        <v>9900</v>
      </c>
      <c r="H232">
        <v>54</v>
      </c>
      <c r="I232">
        <v>0</v>
      </c>
      <c r="J232">
        <v>0</v>
      </c>
      <c r="K232">
        <v>0</v>
      </c>
      <c r="L232">
        <v>55</v>
      </c>
      <c r="M232">
        <v>0.70557658400000001</v>
      </c>
      <c r="N232">
        <f t="shared" si="15"/>
        <v>0.72232050711518148</v>
      </c>
      <c r="O232">
        <f t="shared" si="16"/>
        <v>-1.6743923115181469E-2</v>
      </c>
      <c r="P232">
        <f t="shared" si="17"/>
        <v>5.0235082622569593E-2</v>
      </c>
      <c r="Q232">
        <f t="shared" si="18"/>
        <v>2.8035896128710832E-4</v>
      </c>
      <c r="R232">
        <f t="shared" si="19"/>
        <v>7.1197207732973169</v>
      </c>
    </row>
    <row r="233" spans="1:18" x14ac:dyDescent="0.25">
      <c r="A233">
        <v>2</v>
      </c>
      <c r="B233">
        <v>2</v>
      </c>
      <c r="C233">
        <v>3</v>
      </c>
      <c r="D233">
        <v>8</v>
      </c>
      <c r="E233">
        <v>0.8</v>
      </c>
      <c r="F233">
        <v>2.9</v>
      </c>
      <c r="G233">
        <v>1440</v>
      </c>
      <c r="H233">
        <v>0</v>
      </c>
      <c r="I233">
        <v>0</v>
      </c>
      <c r="J233">
        <v>0</v>
      </c>
      <c r="K233">
        <v>0</v>
      </c>
      <c r="L233">
        <v>8</v>
      </c>
      <c r="M233">
        <v>0.68106060599999996</v>
      </c>
      <c r="N233">
        <f t="shared" si="15"/>
        <v>0.79471496433698163</v>
      </c>
      <c r="O233">
        <f t="shared" si="16"/>
        <v>-0.11365435833698168</v>
      </c>
      <c r="P233">
        <f t="shared" si="17"/>
        <v>3.7351942943304905E-2</v>
      </c>
      <c r="Q233">
        <f t="shared" si="18"/>
        <v>1.2917313168991036E-2</v>
      </c>
      <c r="R233">
        <f t="shared" si="19"/>
        <v>5.4843787196384852</v>
      </c>
    </row>
    <row r="234" spans="1:18" x14ac:dyDescent="0.25">
      <c r="A234">
        <v>2</v>
      </c>
      <c r="B234">
        <v>2</v>
      </c>
      <c r="C234">
        <v>3</v>
      </c>
      <c r="D234">
        <v>7</v>
      </c>
      <c r="E234">
        <v>0.8</v>
      </c>
      <c r="F234">
        <v>2.9</v>
      </c>
      <c r="G234">
        <v>1440</v>
      </c>
      <c r="H234">
        <v>0</v>
      </c>
      <c r="I234">
        <v>0</v>
      </c>
      <c r="J234">
        <v>0</v>
      </c>
      <c r="K234">
        <v>0</v>
      </c>
      <c r="L234">
        <v>8</v>
      </c>
      <c r="M234">
        <v>0.67007575799999997</v>
      </c>
      <c r="N234">
        <f t="shared" si="15"/>
        <v>0.80120337272574782</v>
      </c>
      <c r="O234">
        <f t="shared" si="16"/>
        <v>-0.13112761472574785</v>
      </c>
      <c r="P234">
        <f t="shared" si="17"/>
        <v>0.10657469805430408</v>
      </c>
      <c r="Q234">
        <f t="shared" si="18"/>
        <v>1.7194451343664166E-2</v>
      </c>
      <c r="R234">
        <f t="shared" si="19"/>
        <v>15.904872961290458</v>
      </c>
    </row>
    <row r="235" spans="1:18" x14ac:dyDescent="0.25">
      <c r="A235">
        <v>2</v>
      </c>
      <c r="B235">
        <v>2</v>
      </c>
      <c r="C235">
        <v>3</v>
      </c>
      <c r="D235">
        <v>11</v>
      </c>
      <c r="E235">
        <v>0.8</v>
      </c>
      <c r="F235">
        <v>4.1500000000000004</v>
      </c>
      <c r="G235">
        <v>1440</v>
      </c>
      <c r="H235">
        <v>0</v>
      </c>
      <c r="I235">
        <v>0</v>
      </c>
      <c r="J235">
        <v>0</v>
      </c>
      <c r="K235">
        <v>0</v>
      </c>
      <c r="L235">
        <v>8</v>
      </c>
      <c r="M235">
        <v>0.60127840899999996</v>
      </c>
      <c r="N235">
        <f t="shared" si="15"/>
        <v>0.77012157848815554</v>
      </c>
      <c r="O235">
        <f t="shared" si="16"/>
        <v>-0.16884316948815559</v>
      </c>
      <c r="P235">
        <f t="shared" si="17"/>
        <v>0.12905857562518108</v>
      </c>
      <c r="Q235">
        <f t="shared" si="18"/>
        <v>2.8508015882806034E-2</v>
      </c>
      <c r="R235">
        <f t="shared" si="19"/>
        <v>21.464029589856949</v>
      </c>
    </row>
    <row r="236" spans="1:18" x14ac:dyDescent="0.25">
      <c r="A236">
        <v>2</v>
      </c>
      <c r="B236">
        <v>1</v>
      </c>
      <c r="C236">
        <v>3</v>
      </c>
      <c r="D236">
        <v>11</v>
      </c>
      <c r="E236">
        <v>0.7</v>
      </c>
      <c r="F236">
        <v>27.13</v>
      </c>
      <c r="G236">
        <v>9540</v>
      </c>
      <c r="H236">
        <v>37</v>
      </c>
      <c r="I236">
        <v>0</v>
      </c>
      <c r="J236">
        <v>0</v>
      </c>
      <c r="K236">
        <v>0</v>
      </c>
      <c r="L236">
        <v>53</v>
      </c>
      <c r="M236">
        <v>0.58230102900000003</v>
      </c>
      <c r="N236">
        <f t="shared" si="15"/>
        <v>0.63094425303736545</v>
      </c>
      <c r="O236">
        <f t="shared" si="16"/>
        <v>-4.8643224037365429E-2</v>
      </c>
      <c r="P236">
        <f t="shared" si="17"/>
        <v>3.2879717048739709E-2</v>
      </c>
      <c r="Q236">
        <f t="shared" si="18"/>
        <v>2.366163244749326E-3</v>
      </c>
      <c r="R236">
        <f t="shared" si="19"/>
        <v>5.6465153608271752</v>
      </c>
    </row>
    <row r="237" spans="1:18" x14ac:dyDescent="0.25">
      <c r="A237">
        <v>2</v>
      </c>
      <c r="B237">
        <v>1</v>
      </c>
      <c r="C237">
        <v>3</v>
      </c>
      <c r="D237">
        <v>5</v>
      </c>
      <c r="E237">
        <v>0.7</v>
      </c>
      <c r="F237">
        <v>20.79</v>
      </c>
      <c r="G237">
        <v>10440</v>
      </c>
      <c r="H237">
        <v>0</v>
      </c>
      <c r="I237">
        <v>0</v>
      </c>
      <c r="J237">
        <v>0</v>
      </c>
      <c r="K237">
        <v>0</v>
      </c>
      <c r="L237">
        <v>58</v>
      </c>
      <c r="M237">
        <v>0.52681034500000001</v>
      </c>
      <c r="N237">
        <f t="shared" si="15"/>
        <v>0.5794689420693051</v>
      </c>
      <c r="O237">
        <f t="shared" si="16"/>
        <v>-5.2658597069305091E-2</v>
      </c>
      <c r="P237">
        <f t="shared" si="17"/>
        <v>5.7106135379977163E-2</v>
      </c>
      <c r="Q237">
        <f t="shared" si="18"/>
        <v>2.7729278453074266E-3</v>
      </c>
      <c r="R237">
        <f t="shared" si="19"/>
        <v>10.839979875485771</v>
      </c>
    </row>
    <row r="238" spans="1:18" x14ac:dyDescent="0.25">
      <c r="A238">
        <v>2</v>
      </c>
      <c r="B238">
        <v>1</v>
      </c>
      <c r="C238">
        <v>3</v>
      </c>
      <c r="D238">
        <v>4</v>
      </c>
      <c r="E238">
        <v>0.5</v>
      </c>
      <c r="F238">
        <v>22.4</v>
      </c>
      <c r="G238">
        <v>10170</v>
      </c>
      <c r="H238">
        <v>23</v>
      </c>
      <c r="I238">
        <v>0</v>
      </c>
      <c r="J238">
        <v>0</v>
      </c>
      <c r="K238">
        <v>0</v>
      </c>
      <c r="L238">
        <v>56.5</v>
      </c>
      <c r="M238">
        <v>0.50038079899999999</v>
      </c>
      <c r="N238">
        <f t="shared" si="15"/>
        <v>0.56744375141541992</v>
      </c>
      <c r="O238">
        <f t="shared" si="16"/>
        <v>-6.706295241541993E-2</v>
      </c>
      <c r="P238">
        <f t="shared" si="17"/>
        <v>0.14997245139381954</v>
      </c>
      <c r="Q238">
        <f t="shared" si="18"/>
        <v>4.4974395866728776E-3</v>
      </c>
      <c r="R238">
        <f t="shared" si="19"/>
        <v>29.971663919466167</v>
      </c>
    </row>
    <row r="239" spans="1:18" x14ac:dyDescent="0.25">
      <c r="A239">
        <v>2</v>
      </c>
      <c r="B239">
        <v>1</v>
      </c>
      <c r="C239">
        <v>3</v>
      </c>
      <c r="D239">
        <v>10</v>
      </c>
      <c r="E239">
        <v>0.35</v>
      </c>
      <c r="F239">
        <v>22.4</v>
      </c>
      <c r="G239">
        <v>10170</v>
      </c>
      <c r="H239">
        <v>23</v>
      </c>
      <c r="I239">
        <v>0</v>
      </c>
      <c r="J239">
        <v>0</v>
      </c>
      <c r="K239">
        <v>0</v>
      </c>
      <c r="L239">
        <v>56.5</v>
      </c>
      <c r="M239">
        <v>0.35020648999999998</v>
      </c>
      <c r="N239">
        <f t="shared" si="15"/>
        <v>0.46389898070598812</v>
      </c>
      <c r="O239">
        <f t="shared" si="16"/>
        <v>-0.11369249070598814</v>
      </c>
      <c r="P239">
        <f t="shared" si="17"/>
        <v>0.44749952677064292</v>
      </c>
      <c r="Q239">
        <f t="shared" si="18"/>
        <v>1.2925982442931199E-2</v>
      </c>
      <c r="R239">
        <f t="shared" si="19"/>
        <v>127.78162014377372</v>
      </c>
    </row>
    <row r="240" spans="1:18" x14ac:dyDescent="0.25">
      <c r="A240">
        <v>2</v>
      </c>
      <c r="B240">
        <v>2</v>
      </c>
      <c r="C240">
        <v>4</v>
      </c>
      <c r="D240">
        <v>11</v>
      </c>
      <c r="E240">
        <v>0.8</v>
      </c>
      <c r="F240">
        <v>4.1500000000000004</v>
      </c>
      <c r="G240">
        <v>1980</v>
      </c>
      <c r="H240">
        <v>0</v>
      </c>
      <c r="I240">
        <v>0</v>
      </c>
      <c r="J240">
        <v>0</v>
      </c>
      <c r="K240">
        <v>0</v>
      </c>
      <c r="L240">
        <v>7</v>
      </c>
      <c r="M240">
        <v>0.93460743800000001</v>
      </c>
      <c r="N240">
        <f t="shared" si="15"/>
        <v>0.76777068383427793</v>
      </c>
      <c r="O240">
        <f t="shared" si="16"/>
        <v>0.16683675416572208</v>
      </c>
      <c r="P240">
        <f t="shared" si="17"/>
        <v>0.32030608569951213</v>
      </c>
      <c r="Q240">
        <f t="shared" si="18"/>
        <v>2.7834502540553585E-2</v>
      </c>
      <c r="R240">
        <f t="shared" si="19"/>
        <v>34.271724434907838</v>
      </c>
    </row>
    <row r="241" spans="1:18" x14ac:dyDescent="0.25">
      <c r="A241">
        <v>2</v>
      </c>
      <c r="B241">
        <v>2</v>
      </c>
      <c r="C241">
        <v>4</v>
      </c>
      <c r="D241">
        <v>4</v>
      </c>
      <c r="E241">
        <v>0.35</v>
      </c>
      <c r="F241">
        <v>4.3</v>
      </c>
      <c r="G241">
        <v>2700</v>
      </c>
      <c r="H241">
        <v>0</v>
      </c>
      <c r="I241">
        <v>0</v>
      </c>
      <c r="J241">
        <v>0</v>
      </c>
      <c r="K241">
        <v>0</v>
      </c>
      <c r="L241">
        <v>8</v>
      </c>
      <c r="M241">
        <v>0.90808080800000002</v>
      </c>
      <c r="N241">
        <f t="shared" si="15"/>
        <v>0.61775613580930888</v>
      </c>
      <c r="O241">
        <f t="shared" si="16"/>
        <v>0.29032467219069114</v>
      </c>
      <c r="P241">
        <f t="shared" si="17"/>
        <v>0.5844500838807718</v>
      </c>
      <c r="Q241">
        <f t="shared" si="18"/>
        <v>8.428841528263227E-2</v>
      </c>
      <c r="R241">
        <f t="shared" si="19"/>
        <v>64.361021478693317</v>
      </c>
    </row>
    <row r="242" spans="1:18" x14ac:dyDescent="0.25">
      <c r="A242">
        <v>2</v>
      </c>
      <c r="B242">
        <v>1</v>
      </c>
      <c r="C242">
        <v>4</v>
      </c>
      <c r="D242">
        <v>7</v>
      </c>
      <c r="E242">
        <v>0.8</v>
      </c>
      <c r="F242">
        <v>25.9</v>
      </c>
      <c r="G242">
        <v>10170</v>
      </c>
      <c r="H242">
        <v>70</v>
      </c>
      <c r="I242">
        <v>0</v>
      </c>
      <c r="J242">
        <v>0</v>
      </c>
      <c r="K242">
        <v>0</v>
      </c>
      <c r="L242">
        <v>56.5</v>
      </c>
      <c r="M242">
        <v>0.90014481099999999</v>
      </c>
      <c r="N242">
        <f t="shared" si="15"/>
        <v>0.81981564025712772</v>
      </c>
      <c r="O242">
        <f t="shared" si="16"/>
        <v>8.0329170742872269E-2</v>
      </c>
      <c r="P242">
        <f t="shared" si="17"/>
        <v>0.34809020465082052</v>
      </c>
      <c r="Q242">
        <f t="shared" si="18"/>
        <v>6.4527756722375261E-3</v>
      </c>
      <c r="R242">
        <f t="shared" si="19"/>
        <v>38.670467284493462</v>
      </c>
    </row>
    <row r="243" spans="1:18" x14ac:dyDescent="0.25">
      <c r="A243">
        <v>2</v>
      </c>
      <c r="B243">
        <v>2</v>
      </c>
      <c r="C243">
        <v>4</v>
      </c>
      <c r="D243">
        <v>1</v>
      </c>
      <c r="E243">
        <v>0.8</v>
      </c>
      <c r="F243">
        <v>3.94</v>
      </c>
      <c r="G243">
        <v>1440</v>
      </c>
      <c r="H243">
        <v>0</v>
      </c>
      <c r="I243">
        <v>0</v>
      </c>
      <c r="J243">
        <v>0</v>
      </c>
      <c r="K243">
        <v>0</v>
      </c>
      <c r="L243">
        <v>8</v>
      </c>
      <c r="M243">
        <v>0.89172348499999998</v>
      </c>
      <c r="N243">
        <f t="shared" si="15"/>
        <v>0.83754034965868074</v>
      </c>
      <c r="O243">
        <f t="shared" si="16"/>
        <v>5.4183135341319244E-2</v>
      </c>
      <c r="P243">
        <f t="shared" si="17"/>
        <v>0.15734188007499228</v>
      </c>
      <c r="Q243">
        <f t="shared" si="18"/>
        <v>2.9358121554157184E-3</v>
      </c>
      <c r="R243">
        <f t="shared" si="19"/>
        <v>17.644693979882373</v>
      </c>
    </row>
    <row r="244" spans="1:18" x14ac:dyDescent="0.25">
      <c r="A244">
        <v>2</v>
      </c>
      <c r="B244">
        <v>2</v>
      </c>
      <c r="C244">
        <v>4</v>
      </c>
      <c r="D244">
        <v>5</v>
      </c>
      <c r="E244">
        <v>0.65</v>
      </c>
      <c r="F244">
        <v>4.1500000000000004</v>
      </c>
      <c r="G244">
        <v>1440</v>
      </c>
      <c r="H244">
        <v>0</v>
      </c>
      <c r="I244">
        <v>0</v>
      </c>
      <c r="J244">
        <v>0</v>
      </c>
      <c r="K244">
        <v>0</v>
      </c>
      <c r="L244">
        <v>15</v>
      </c>
      <c r="M244">
        <v>0.86458333300000001</v>
      </c>
      <c r="N244">
        <f t="shared" si="15"/>
        <v>0.75928186949865528</v>
      </c>
      <c r="O244">
        <f t="shared" si="16"/>
        <v>0.10530146350134473</v>
      </c>
      <c r="P244">
        <f t="shared" si="17"/>
        <v>4.2939058061228996E-2</v>
      </c>
      <c r="Q244">
        <f t="shared" si="18"/>
        <v>1.1088398215525036E-2</v>
      </c>
      <c r="R244">
        <f t="shared" si="19"/>
        <v>4.9664452716472844</v>
      </c>
    </row>
    <row r="245" spans="1:18" x14ac:dyDescent="0.25">
      <c r="A245">
        <v>2</v>
      </c>
      <c r="B245">
        <v>2</v>
      </c>
      <c r="C245">
        <v>4</v>
      </c>
      <c r="D245">
        <v>9</v>
      </c>
      <c r="E245">
        <v>0.8</v>
      </c>
      <c r="F245">
        <v>3.94</v>
      </c>
      <c r="G245">
        <v>1440</v>
      </c>
      <c r="H245">
        <v>0</v>
      </c>
      <c r="I245">
        <v>0</v>
      </c>
      <c r="J245">
        <v>0</v>
      </c>
      <c r="K245">
        <v>0</v>
      </c>
      <c r="L245">
        <v>8</v>
      </c>
      <c r="M245">
        <v>0.85814393899999997</v>
      </c>
      <c r="N245">
        <f t="shared" si="15"/>
        <v>0.78563308254855191</v>
      </c>
      <c r="O245">
        <f t="shared" si="16"/>
        <v>7.2510856451448058E-2</v>
      </c>
      <c r="P245">
        <f t="shared" si="17"/>
        <v>0.1107605879877932</v>
      </c>
      <c r="Q245">
        <f t="shared" si="18"/>
        <v>5.2578243033225064E-3</v>
      </c>
      <c r="R245">
        <f t="shared" si="19"/>
        <v>12.906994147958809</v>
      </c>
    </row>
    <row r="246" spans="1:18" x14ac:dyDescent="0.25">
      <c r="A246">
        <v>2</v>
      </c>
      <c r="B246">
        <v>1</v>
      </c>
      <c r="C246">
        <v>4</v>
      </c>
      <c r="D246">
        <v>9</v>
      </c>
      <c r="E246">
        <v>0.8</v>
      </c>
      <c r="F246">
        <v>26.16</v>
      </c>
      <c r="G246">
        <v>10620</v>
      </c>
      <c r="H246">
        <v>75</v>
      </c>
      <c r="I246">
        <v>0</v>
      </c>
      <c r="J246">
        <v>0</v>
      </c>
      <c r="K246">
        <v>0</v>
      </c>
      <c r="L246">
        <v>59</v>
      </c>
      <c r="M246">
        <v>0.85050231099999996</v>
      </c>
      <c r="N246">
        <f t="shared" si="15"/>
        <v>0.82521135335501794</v>
      </c>
      <c r="O246">
        <f t="shared" si="16"/>
        <v>2.5290957644982015E-2</v>
      </c>
      <c r="P246">
        <f t="shared" si="17"/>
        <v>6.8728900171357798E-2</v>
      </c>
      <c r="Q246">
        <f t="shared" si="18"/>
        <v>6.3963253860027419E-4</v>
      </c>
      <c r="R246">
        <f t="shared" si="19"/>
        <v>8.0809774744230882</v>
      </c>
    </row>
    <row r="247" spans="1:18" x14ac:dyDescent="0.25">
      <c r="A247">
        <v>2</v>
      </c>
      <c r="B247">
        <v>1</v>
      </c>
      <c r="C247">
        <v>4</v>
      </c>
      <c r="D247">
        <v>8</v>
      </c>
      <c r="E247">
        <v>0.8</v>
      </c>
      <c r="F247">
        <v>25.9</v>
      </c>
      <c r="G247">
        <v>10170</v>
      </c>
      <c r="H247">
        <v>60</v>
      </c>
      <c r="I247">
        <v>0</v>
      </c>
      <c r="J247">
        <v>0</v>
      </c>
      <c r="K247">
        <v>0</v>
      </c>
      <c r="L247">
        <v>56.5</v>
      </c>
      <c r="M247">
        <v>0.85013676599999999</v>
      </c>
      <c r="N247">
        <f t="shared" si="15"/>
        <v>0.78028591976682671</v>
      </c>
      <c r="O247">
        <f t="shared" si="16"/>
        <v>6.985084623317328E-2</v>
      </c>
      <c r="P247">
        <f t="shared" si="17"/>
        <v>3.0398265745237074E-2</v>
      </c>
      <c r="Q247">
        <f t="shared" si="18"/>
        <v>4.8791407194904175E-3</v>
      </c>
      <c r="R247">
        <f t="shared" si="19"/>
        <v>3.5756912253383328</v>
      </c>
    </row>
    <row r="248" spans="1:18" x14ac:dyDescent="0.25">
      <c r="A248">
        <v>2</v>
      </c>
      <c r="B248">
        <v>2</v>
      </c>
      <c r="C248">
        <v>4</v>
      </c>
      <c r="D248">
        <v>7</v>
      </c>
      <c r="E248">
        <v>0.8</v>
      </c>
      <c r="F248">
        <v>2.9</v>
      </c>
      <c r="G248">
        <v>1440</v>
      </c>
      <c r="H248">
        <v>0</v>
      </c>
      <c r="I248">
        <v>0</v>
      </c>
      <c r="J248">
        <v>0</v>
      </c>
      <c r="K248">
        <v>0</v>
      </c>
      <c r="L248">
        <v>8</v>
      </c>
      <c r="M248">
        <v>0.837594697</v>
      </c>
      <c r="N248">
        <f t="shared" si="15"/>
        <v>0.80287652901394713</v>
      </c>
      <c r="O248">
        <f t="shared" si="16"/>
        <v>3.4718167986052872E-2</v>
      </c>
      <c r="P248">
        <f t="shared" si="17"/>
        <v>6.1586687880701763E-2</v>
      </c>
      <c r="Q248">
        <f t="shared" si="18"/>
        <v>1.2053511883077866E-3</v>
      </c>
      <c r="R248">
        <f t="shared" si="19"/>
        <v>7.3528029846996228</v>
      </c>
    </row>
    <row r="249" spans="1:18" x14ac:dyDescent="0.25">
      <c r="A249">
        <v>2</v>
      </c>
      <c r="B249">
        <v>2</v>
      </c>
      <c r="C249">
        <v>4</v>
      </c>
      <c r="D249">
        <v>3</v>
      </c>
      <c r="E249">
        <v>0.8</v>
      </c>
      <c r="F249">
        <v>4.1500000000000004</v>
      </c>
      <c r="G249">
        <v>1440</v>
      </c>
      <c r="H249">
        <v>0</v>
      </c>
      <c r="I249">
        <v>0</v>
      </c>
      <c r="J249">
        <v>0</v>
      </c>
      <c r="K249">
        <v>0</v>
      </c>
      <c r="L249">
        <v>7</v>
      </c>
      <c r="M249">
        <v>0.82083333300000005</v>
      </c>
      <c r="N249">
        <f t="shared" si="15"/>
        <v>0.82182042977697844</v>
      </c>
      <c r="O249">
        <f t="shared" si="16"/>
        <v>-9.8709677697839115E-4</v>
      </c>
      <c r="P249">
        <f t="shared" si="17"/>
        <v>5.9580481564316834E-2</v>
      </c>
      <c r="Q249">
        <f t="shared" si="18"/>
        <v>9.7436004712112779E-7</v>
      </c>
      <c r="R249">
        <f t="shared" si="19"/>
        <v>7.2585358280420644</v>
      </c>
    </row>
    <row r="250" spans="1:18" x14ac:dyDescent="0.25">
      <c r="A250">
        <v>2</v>
      </c>
      <c r="B250">
        <v>1</v>
      </c>
      <c r="C250">
        <v>4</v>
      </c>
      <c r="D250">
        <v>12</v>
      </c>
      <c r="E250">
        <v>0.8</v>
      </c>
      <c r="F250">
        <v>11.61</v>
      </c>
      <c r="G250">
        <v>2970</v>
      </c>
      <c r="H250">
        <v>50</v>
      </c>
      <c r="I250">
        <v>0</v>
      </c>
      <c r="J250">
        <v>0</v>
      </c>
      <c r="K250">
        <v>0</v>
      </c>
      <c r="L250">
        <v>31.5</v>
      </c>
      <c r="M250">
        <v>0.80031343300000002</v>
      </c>
      <c r="N250">
        <f t="shared" si="15"/>
        <v>0.76144318872953376</v>
      </c>
      <c r="O250">
        <f t="shared" si="16"/>
        <v>3.8870244270466259E-2</v>
      </c>
      <c r="P250">
        <f t="shared" si="17"/>
        <v>1.0773367886733776E-2</v>
      </c>
      <c r="Q250">
        <f t="shared" si="18"/>
        <v>1.5108958896457151E-3</v>
      </c>
      <c r="R250">
        <f t="shared" si="19"/>
        <v>1.346143578566396</v>
      </c>
    </row>
    <row r="251" spans="1:18" x14ac:dyDescent="0.25">
      <c r="A251">
        <v>2</v>
      </c>
      <c r="B251">
        <v>1</v>
      </c>
      <c r="C251">
        <v>4</v>
      </c>
      <c r="D251">
        <v>6</v>
      </c>
      <c r="E251">
        <v>0.8</v>
      </c>
      <c r="F251">
        <v>11.61</v>
      </c>
      <c r="G251">
        <v>5670</v>
      </c>
      <c r="H251">
        <v>38</v>
      </c>
      <c r="I251">
        <v>0</v>
      </c>
      <c r="J251">
        <v>0</v>
      </c>
      <c r="K251">
        <v>0</v>
      </c>
      <c r="L251">
        <v>31.5</v>
      </c>
      <c r="M251">
        <v>0.80024675300000003</v>
      </c>
      <c r="N251">
        <f t="shared" si="15"/>
        <v>0.75001167037743044</v>
      </c>
      <c r="O251">
        <f t="shared" si="16"/>
        <v>5.0235082622569593E-2</v>
      </c>
      <c r="P251">
        <f t="shared" si="17"/>
        <v>4.3381124899050549E-2</v>
      </c>
      <c r="Q251">
        <f t="shared" si="18"/>
        <v>2.5235635260963934E-3</v>
      </c>
      <c r="R251">
        <f t="shared" si="19"/>
        <v>5.4209685620618249</v>
      </c>
    </row>
    <row r="252" spans="1:18" x14ac:dyDescent="0.25">
      <c r="A252">
        <v>2</v>
      </c>
      <c r="B252">
        <v>1</v>
      </c>
      <c r="C252">
        <v>4</v>
      </c>
      <c r="D252">
        <v>1</v>
      </c>
      <c r="E252">
        <v>0.8</v>
      </c>
      <c r="F252">
        <v>26.16</v>
      </c>
      <c r="G252">
        <v>10620</v>
      </c>
      <c r="H252">
        <v>63</v>
      </c>
      <c r="I252">
        <v>0</v>
      </c>
      <c r="J252">
        <v>0</v>
      </c>
      <c r="K252">
        <v>0</v>
      </c>
      <c r="L252">
        <v>59</v>
      </c>
      <c r="M252">
        <v>0.80011710300000005</v>
      </c>
      <c r="N252">
        <f t="shared" si="15"/>
        <v>0.83746904594330496</v>
      </c>
      <c r="O252">
        <f t="shared" si="16"/>
        <v>-3.7351942943304905E-2</v>
      </c>
      <c r="P252">
        <f t="shared" si="17"/>
        <v>4.2662000709805192E-2</v>
      </c>
      <c r="Q252">
        <f t="shared" si="18"/>
        <v>1.3951676416399052E-3</v>
      </c>
      <c r="R252">
        <f t="shared" si="19"/>
        <v>5.3319696016803171</v>
      </c>
    </row>
    <row r="253" spans="1:18" x14ac:dyDescent="0.25">
      <c r="A253">
        <v>2</v>
      </c>
      <c r="B253">
        <v>1</v>
      </c>
      <c r="C253">
        <v>4</v>
      </c>
      <c r="D253">
        <v>5</v>
      </c>
      <c r="E253">
        <v>0.7</v>
      </c>
      <c r="F253">
        <v>20.79</v>
      </c>
      <c r="G253">
        <v>7320</v>
      </c>
      <c r="H253">
        <v>0</v>
      </c>
      <c r="I253">
        <v>0</v>
      </c>
      <c r="J253">
        <v>0</v>
      </c>
      <c r="K253">
        <v>0</v>
      </c>
      <c r="L253">
        <v>58</v>
      </c>
      <c r="M253">
        <v>0.70009556299999998</v>
      </c>
      <c r="N253">
        <f t="shared" si="15"/>
        <v>0.59352086494569589</v>
      </c>
      <c r="O253">
        <f t="shared" si="16"/>
        <v>0.10657469805430408</v>
      </c>
      <c r="P253">
        <f t="shared" si="17"/>
        <v>0.11513629036240536</v>
      </c>
      <c r="Q253">
        <f t="shared" si="18"/>
        <v>1.1358166265366086E-2</v>
      </c>
      <c r="R253">
        <f t="shared" si="19"/>
        <v>16.445796323723503</v>
      </c>
    </row>
    <row r="254" spans="1:18" x14ac:dyDescent="0.25">
      <c r="A254">
        <v>2</v>
      </c>
      <c r="B254">
        <v>2</v>
      </c>
      <c r="C254">
        <v>4</v>
      </c>
      <c r="D254">
        <v>8</v>
      </c>
      <c r="E254">
        <v>0.8</v>
      </c>
      <c r="F254">
        <v>2.9</v>
      </c>
      <c r="G254">
        <v>1440</v>
      </c>
      <c r="H254">
        <v>0</v>
      </c>
      <c r="I254">
        <v>0</v>
      </c>
      <c r="J254">
        <v>0</v>
      </c>
      <c r="K254">
        <v>0</v>
      </c>
      <c r="L254">
        <v>8</v>
      </c>
      <c r="M254">
        <v>0.66732954499999997</v>
      </c>
      <c r="N254">
        <f t="shared" si="15"/>
        <v>0.79638812062518105</v>
      </c>
      <c r="O254">
        <f t="shared" si="16"/>
        <v>-0.12905857562518108</v>
      </c>
      <c r="P254">
        <f t="shared" si="17"/>
        <v>0.11735924329403735</v>
      </c>
      <c r="Q254">
        <f t="shared" si="18"/>
        <v>1.6656115942400584E-2</v>
      </c>
      <c r="R254">
        <f t="shared" si="19"/>
        <v>17.586400028794973</v>
      </c>
    </row>
    <row r="255" spans="1:18" x14ac:dyDescent="0.25">
      <c r="A255">
        <v>2</v>
      </c>
      <c r="B255">
        <v>1</v>
      </c>
      <c r="C255">
        <v>4</v>
      </c>
      <c r="D255">
        <v>4</v>
      </c>
      <c r="E255">
        <v>0.6</v>
      </c>
      <c r="F255">
        <v>22.4</v>
      </c>
      <c r="G255">
        <v>5100</v>
      </c>
      <c r="H255">
        <v>23</v>
      </c>
      <c r="I255">
        <v>0</v>
      </c>
      <c r="J255">
        <v>0</v>
      </c>
      <c r="K255">
        <v>0</v>
      </c>
      <c r="L255">
        <v>57</v>
      </c>
      <c r="M255">
        <v>0.60036968599999996</v>
      </c>
      <c r="N255">
        <f t="shared" si="15"/>
        <v>0.63324940304873967</v>
      </c>
      <c r="O255">
        <f t="shared" si="16"/>
        <v>-3.2879717048739709E-2</v>
      </c>
      <c r="P255">
        <f t="shared" si="17"/>
        <v>5.865940558197269E-2</v>
      </c>
      <c r="Q255">
        <f t="shared" si="18"/>
        <v>1.0810757932051846E-3</v>
      </c>
      <c r="R255">
        <f t="shared" si="19"/>
        <v>9.7705475392661132</v>
      </c>
    </row>
    <row r="256" spans="1:18" x14ac:dyDescent="0.25">
      <c r="A256">
        <v>2</v>
      </c>
      <c r="B256">
        <v>1</v>
      </c>
      <c r="C256">
        <v>4</v>
      </c>
      <c r="D256">
        <v>10</v>
      </c>
      <c r="E256">
        <v>0.5</v>
      </c>
      <c r="F256">
        <v>22.4</v>
      </c>
      <c r="G256">
        <v>3390</v>
      </c>
      <c r="H256">
        <v>23</v>
      </c>
      <c r="I256">
        <v>0</v>
      </c>
      <c r="J256">
        <v>0</v>
      </c>
      <c r="K256">
        <v>0</v>
      </c>
      <c r="L256">
        <v>56.5</v>
      </c>
      <c r="M256">
        <v>0.49998033400000003</v>
      </c>
      <c r="N256">
        <f t="shared" si="15"/>
        <v>0.55708646937997719</v>
      </c>
      <c r="O256">
        <f t="shared" si="16"/>
        <v>-5.7106135379977163E-2</v>
      </c>
      <c r="P256">
        <f t="shared" si="17"/>
        <v>3.7813836838418435E-3</v>
      </c>
      <c r="Q256">
        <f t="shared" si="18"/>
        <v>3.2611106980362796E-3</v>
      </c>
      <c r="R256">
        <f t="shared" si="19"/>
        <v>0.7563064838149901</v>
      </c>
    </row>
    <row r="257" spans="1:18" x14ac:dyDescent="0.25">
      <c r="A257">
        <v>2</v>
      </c>
      <c r="B257">
        <v>1</v>
      </c>
      <c r="C257">
        <v>4</v>
      </c>
      <c r="D257">
        <v>11</v>
      </c>
      <c r="E257">
        <v>0.35</v>
      </c>
      <c r="F257">
        <v>14.61</v>
      </c>
      <c r="G257">
        <v>7200</v>
      </c>
      <c r="H257">
        <v>23</v>
      </c>
      <c r="I257">
        <v>0</v>
      </c>
      <c r="J257">
        <v>0</v>
      </c>
      <c r="K257">
        <v>0</v>
      </c>
      <c r="L257">
        <v>55</v>
      </c>
      <c r="M257">
        <v>0.35003125000000002</v>
      </c>
      <c r="N257">
        <f t="shared" si="15"/>
        <v>0.50000370139381956</v>
      </c>
      <c r="O257">
        <f t="shared" si="16"/>
        <v>-0.14997245139381954</v>
      </c>
      <c r="P257">
        <f t="shared" si="17"/>
        <v>0.19325719790527129</v>
      </c>
      <c r="Q257">
        <f t="shared" si="18"/>
        <v>2.2491736177071564E-2</v>
      </c>
      <c r="R257">
        <f t="shared" si="19"/>
        <v>55.211412668232128</v>
      </c>
    </row>
    <row r="258" spans="1:18" x14ac:dyDescent="0.25">
      <c r="A258">
        <v>2</v>
      </c>
      <c r="B258">
        <v>2</v>
      </c>
      <c r="C258">
        <v>4</v>
      </c>
      <c r="D258">
        <v>10</v>
      </c>
      <c r="E258">
        <v>0.8</v>
      </c>
      <c r="F258">
        <v>3.94</v>
      </c>
      <c r="G258">
        <v>1260</v>
      </c>
      <c r="H258">
        <v>0</v>
      </c>
      <c r="I258">
        <v>0</v>
      </c>
      <c r="J258">
        <v>0</v>
      </c>
      <c r="K258">
        <v>0</v>
      </c>
      <c r="L258">
        <v>8</v>
      </c>
      <c r="M258">
        <v>0.33235930699999999</v>
      </c>
      <c r="N258">
        <f t="shared" si="15"/>
        <v>0.77985883377064291</v>
      </c>
      <c r="O258">
        <f t="shared" si="16"/>
        <v>-0.44749952677064292</v>
      </c>
      <c r="P258">
        <f t="shared" si="17"/>
        <v>2.3739443189853215E-2</v>
      </c>
      <c r="Q258">
        <f t="shared" si="18"/>
        <v>0.20025582645994935</v>
      </c>
      <c r="R258">
        <f t="shared" si="19"/>
        <v>7.1427045037896946</v>
      </c>
    </row>
    <row r="259" spans="1:18" x14ac:dyDescent="0.25">
      <c r="A259">
        <v>2</v>
      </c>
      <c r="B259">
        <v>1</v>
      </c>
      <c r="C259">
        <v>4</v>
      </c>
      <c r="D259">
        <v>2</v>
      </c>
      <c r="E259">
        <v>0.8</v>
      </c>
      <c r="F259">
        <v>51.02</v>
      </c>
      <c r="G259">
        <v>4260</v>
      </c>
      <c r="H259">
        <v>27</v>
      </c>
      <c r="I259">
        <v>0</v>
      </c>
      <c r="J259">
        <v>0</v>
      </c>
      <c r="K259">
        <v>0</v>
      </c>
      <c r="L259">
        <v>57</v>
      </c>
      <c r="M259">
        <v>0.31120746399999999</v>
      </c>
      <c r="N259">
        <f t="shared" ref="N259:N322" si="20">$V$3+A259*$V$4+B259*$V$5+C259*$V$6+D259*$V$7+E259*$V$8+F259*$V$9+G259*$V$10+H259*$V$11+I259*$V$12+J259*$V$13+K259*$V$14+L259*$V$15</f>
        <v>0.63151354969951212</v>
      </c>
      <c r="O259">
        <f t="shared" ref="O259:O322" si="21">M259-N259</f>
        <v>-0.32030608569951213</v>
      </c>
      <c r="P259">
        <f t="shared" ref="P259:P322" si="22">ABS(O278)</f>
        <v>7.9642725366075084E-2</v>
      </c>
      <c r="Q259">
        <f t="shared" ref="Q259:Q322" si="23">O259^2</f>
        <v>0.10259598853614321</v>
      </c>
      <c r="R259">
        <f t="shared" ref="R259:R322" si="24">P259/M259*100</f>
        <v>25.591521598619206</v>
      </c>
    </row>
    <row r="260" spans="1:18" x14ac:dyDescent="0.25">
      <c r="A260">
        <v>2</v>
      </c>
      <c r="B260">
        <v>2</v>
      </c>
      <c r="C260">
        <v>4</v>
      </c>
      <c r="D260">
        <v>2</v>
      </c>
      <c r="E260">
        <v>0.8</v>
      </c>
      <c r="F260">
        <v>3.94</v>
      </c>
      <c r="G260">
        <v>1260</v>
      </c>
      <c r="H260">
        <v>0</v>
      </c>
      <c r="I260">
        <v>0</v>
      </c>
      <c r="J260">
        <v>0</v>
      </c>
      <c r="K260">
        <v>0</v>
      </c>
      <c r="L260">
        <v>8</v>
      </c>
      <c r="M260">
        <v>0.247316017</v>
      </c>
      <c r="N260">
        <f t="shared" si="20"/>
        <v>0.83176610088077185</v>
      </c>
      <c r="O260">
        <f t="shared" si="21"/>
        <v>-0.5844500838807718</v>
      </c>
      <c r="P260">
        <f t="shared" si="22"/>
        <v>8.1326602349093113E-2</v>
      </c>
      <c r="Q260">
        <f t="shared" si="23"/>
        <v>0.34158190054824117</v>
      </c>
      <c r="R260">
        <f t="shared" si="24"/>
        <v>32.883677869150347</v>
      </c>
    </row>
    <row r="261" spans="1:18" x14ac:dyDescent="0.25">
      <c r="A261">
        <v>3</v>
      </c>
      <c r="B261">
        <v>2</v>
      </c>
      <c r="C261">
        <v>5</v>
      </c>
      <c r="D261">
        <v>4</v>
      </c>
      <c r="E261">
        <v>0.35</v>
      </c>
      <c r="F261">
        <v>4.3</v>
      </c>
      <c r="G261">
        <v>3600</v>
      </c>
      <c r="H261">
        <v>0</v>
      </c>
      <c r="I261">
        <v>0</v>
      </c>
      <c r="J261">
        <v>0</v>
      </c>
      <c r="K261">
        <v>0</v>
      </c>
      <c r="L261">
        <v>20</v>
      </c>
      <c r="M261">
        <v>0.98863636399999999</v>
      </c>
      <c r="N261">
        <f t="shared" si="20"/>
        <v>0.64054615934917947</v>
      </c>
      <c r="O261">
        <f t="shared" si="21"/>
        <v>0.34809020465082052</v>
      </c>
      <c r="P261">
        <f t="shared" si="22"/>
        <v>0.22578594892085613</v>
      </c>
      <c r="Q261">
        <f t="shared" si="23"/>
        <v>0.12116679057385012</v>
      </c>
      <c r="R261">
        <f t="shared" si="24"/>
        <v>22.838118962904762</v>
      </c>
    </row>
    <row r="262" spans="1:18" x14ac:dyDescent="0.25">
      <c r="A262">
        <v>3</v>
      </c>
      <c r="B262">
        <v>2</v>
      </c>
      <c r="C262">
        <v>5</v>
      </c>
      <c r="D262">
        <v>10</v>
      </c>
      <c r="E262">
        <v>0.8</v>
      </c>
      <c r="F262">
        <v>3.94</v>
      </c>
      <c r="G262">
        <v>3420</v>
      </c>
      <c r="H262">
        <v>0</v>
      </c>
      <c r="I262">
        <v>0</v>
      </c>
      <c r="J262">
        <v>0</v>
      </c>
      <c r="K262">
        <v>0</v>
      </c>
      <c r="L262">
        <v>19</v>
      </c>
      <c r="M262">
        <v>0.95311004799999999</v>
      </c>
      <c r="N262">
        <f t="shared" si="20"/>
        <v>0.79576816792500771</v>
      </c>
      <c r="O262">
        <f t="shared" si="21"/>
        <v>0.15734188007499228</v>
      </c>
      <c r="P262">
        <f t="shared" si="22"/>
        <v>0.14039405587629983</v>
      </c>
      <c r="Q262">
        <f t="shared" si="23"/>
        <v>2.4756467225533253E-2</v>
      </c>
      <c r="R262">
        <f t="shared" si="24"/>
        <v>14.730099233651121</v>
      </c>
    </row>
    <row r="263" spans="1:18" x14ac:dyDescent="0.25">
      <c r="A263">
        <v>3</v>
      </c>
      <c r="B263">
        <v>2</v>
      </c>
      <c r="C263">
        <v>5</v>
      </c>
      <c r="D263">
        <v>1</v>
      </c>
      <c r="E263">
        <v>0.8</v>
      </c>
      <c r="F263">
        <v>3.94</v>
      </c>
      <c r="G263">
        <v>1440</v>
      </c>
      <c r="H263">
        <v>0</v>
      </c>
      <c r="I263">
        <v>0</v>
      </c>
      <c r="J263">
        <v>0</v>
      </c>
      <c r="K263">
        <v>0</v>
      </c>
      <c r="L263">
        <v>8</v>
      </c>
      <c r="M263">
        <v>0.88426136399999999</v>
      </c>
      <c r="N263">
        <f t="shared" si="20"/>
        <v>0.841322305938771</v>
      </c>
      <c r="O263">
        <f t="shared" si="21"/>
        <v>4.2939058061228996E-2</v>
      </c>
      <c r="P263">
        <f t="shared" si="22"/>
        <v>0.18834826898372536</v>
      </c>
      <c r="Q263">
        <f t="shared" si="23"/>
        <v>1.8437627071855949E-3</v>
      </c>
      <c r="R263">
        <f t="shared" si="24"/>
        <v>21.300067678149215</v>
      </c>
    </row>
    <row r="264" spans="1:18" x14ac:dyDescent="0.25">
      <c r="A264">
        <v>3</v>
      </c>
      <c r="B264">
        <v>2</v>
      </c>
      <c r="C264">
        <v>5</v>
      </c>
      <c r="D264">
        <v>5</v>
      </c>
      <c r="E264">
        <v>0.65</v>
      </c>
      <c r="F264">
        <v>4.1500000000000004</v>
      </c>
      <c r="G264">
        <v>1440</v>
      </c>
      <c r="H264">
        <v>0</v>
      </c>
      <c r="I264">
        <v>0</v>
      </c>
      <c r="J264">
        <v>0</v>
      </c>
      <c r="K264">
        <v>0</v>
      </c>
      <c r="L264">
        <v>8</v>
      </c>
      <c r="M264">
        <v>0.86065340899999998</v>
      </c>
      <c r="N264">
        <f t="shared" si="20"/>
        <v>0.74989282101220678</v>
      </c>
      <c r="O264">
        <f t="shared" si="21"/>
        <v>0.1107605879877932</v>
      </c>
      <c r="P264">
        <f t="shared" si="22"/>
        <v>3.9592745484830383E-2</v>
      </c>
      <c r="Q264">
        <f t="shared" si="23"/>
        <v>1.226790785140168E-2</v>
      </c>
      <c r="R264">
        <f t="shared" si="24"/>
        <v>4.6003123987893701</v>
      </c>
    </row>
    <row r="265" spans="1:18" x14ac:dyDescent="0.25">
      <c r="A265">
        <v>3</v>
      </c>
      <c r="B265">
        <v>2</v>
      </c>
      <c r="C265">
        <v>5</v>
      </c>
      <c r="D265">
        <v>9</v>
      </c>
      <c r="E265">
        <v>0.8</v>
      </c>
      <c r="F265">
        <v>3.94</v>
      </c>
      <c r="G265">
        <v>1440</v>
      </c>
      <c r="H265">
        <v>0</v>
      </c>
      <c r="I265">
        <v>0</v>
      </c>
      <c r="J265">
        <v>0</v>
      </c>
      <c r="K265">
        <v>0</v>
      </c>
      <c r="L265">
        <v>8</v>
      </c>
      <c r="M265">
        <v>0.85814393899999997</v>
      </c>
      <c r="N265">
        <f t="shared" si="20"/>
        <v>0.78941503882864217</v>
      </c>
      <c r="O265">
        <f t="shared" si="21"/>
        <v>6.8728900171357798E-2</v>
      </c>
      <c r="P265">
        <f t="shared" si="22"/>
        <v>3.1706853597662454E-2</v>
      </c>
      <c r="Q265">
        <f t="shared" si="23"/>
        <v>4.723661718764466E-3</v>
      </c>
      <c r="R265">
        <f t="shared" si="24"/>
        <v>3.6948176356766713</v>
      </c>
    </row>
    <row r="266" spans="1:18" x14ac:dyDescent="0.25">
      <c r="A266">
        <v>3</v>
      </c>
      <c r="B266">
        <v>1</v>
      </c>
      <c r="C266">
        <v>5</v>
      </c>
      <c r="D266">
        <v>1</v>
      </c>
      <c r="E266">
        <v>0.8</v>
      </c>
      <c r="F266">
        <v>26.16</v>
      </c>
      <c r="G266">
        <v>10620</v>
      </c>
      <c r="H266">
        <v>75</v>
      </c>
      <c r="I266">
        <v>0</v>
      </c>
      <c r="J266">
        <v>0</v>
      </c>
      <c r="K266">
        <v>0</v>
      </c>
      <c r="L266">
        <v>59</v>
      </c>
      <c r="M266">
        <v>0.85050231099999996</v>
      </c>
      <c r="N266">
        <f t="shared" si="20"/>
        <v>0.88090057674523703</v>
      </c>
      <c r="O266">
        <f t="shared" si="21"/>
        <v>-3.0398265745237074E-2</v>
      </c>
      <c r="P266">
        <f t="shared" si="22"/>
        <v>3.9052546698312818E-2</v>
      </c>
      <c r="Q266">
        <f t="shared" si="23"/>
        <v>9.2405456031805367E-4</v>
      </c>
      <c r="R266">
        <f t="shared" si="24"/>
        <v>4.5917037723737373</v>
      </c>
    </row>
    <row r="267" spans="1:18" x14ac:dyDescent="0.25">
      <c r="A267">
        <v>3</v>
      </c>
      <c r="B267">
        <v>1</v>
      </c>
      <c r="C267">
        <v>5</v>
      </c>
      <c r="D267">
        <v>8</v>
      </c>
      <c r="E267">
        <v>0.8</v>
      </c>
      <c r="F267">
        <v>25.9</v>
      </c>
      <c r="G267">
        <v>8970</v>
      </c>
      <c r="H267">
        <v>60</v>
      </c>
      <c r="I267">
        <v>0</v>
      </c>
      <c r="J267">
        <v>0</v>
      </c>
      <c r="K267">
        <v>0</v>
      </c>
      <c r="L267">
        <v>56.5</v>
      </c>
      <c r="M267">
        <v>0.85041562800000003</v>
      </c>
      <c r="N267">
        <f t="shared" si="20"/>
        <v>0.78882894011929827</v>
      </c>
      <c r="O267">
        <f t="shared" si="21"/>
        <v>6.1586687880701763E-2</v>
      </c>
      <c r="P267">
        <f t="shared" si="22"/>
        <v>5.6601615516016501E-4</v>
      </c>
      <c r="Q267">
        <f t="shared" si="23"/>
        <v>3.7929201241149774E-3</v>
      </c>
      <c r="R267">
        <f t="shared" si="24"/>
        <v>6.6557590961882587E-2</v>
      </c>
    </row>
    <row r="268" spans="1:18" x14ac:dyDescent="0.25">
      <c r="A268">
        <v>3</v>
      </c>
      <c r="B268">
        <v>1</v>
      </c>
      <c r="C268">
        <v>5</v>
      </c>
      <c r="D268">
        <v>7</v>
      </c>
      <c r="E268">
        <v>0.8</v>
      </c>
      <c r="F268">
        <v>25.9</v>
      </c>
      <c r="G268">
        <v>10170</v>
      </c>
      <c r="H268">
        <v>60</v>
      </c>
      <c r="I268">
        <v>0</v>
      </c>
      <c r="J268">
        <v>0</v>
      </c>
      <c r="K268">
        <v>0</v>
      </c>
      <c r="L268">
        <v>56.5</v>
      </c>
      <c r="M268">
        <v>0.85013676599999999</v>
      </c>
      <c r="N268">
        <f t="shared" si="20"/>
        <v>0.79055628443568315</v>
      </c>
      <c r="O268">
        <f t="shared" si="21"/>
        <v>5.9580481564316834E-2</v>
      </c>
      <c r="P268">
        <f t="shared" si="22"/>
        <v>3.9267436089453156E-2</v>
      </c>
      <c r="Q268">
        <f t="shared" si="23"/>
        <v>3.5498337834358983E-3</v>
      </c>
      <c r="R268">
        <f t="shared" si="24"/>
        <v>4.6189551681444581</v>
      </c>
    </row>
    <row r="269" spans="1:18" x14ac:dyDescent="0.25">
      <c r="A269">
        <v>3</v>
      </c>
      <c r="B269">
        <v>1</v>
      </c>
      <c r="C269">
        <v>5</v>
      </c>
      <c r="D269">
        <v>9</v>
      </c>
      <c r="E269">
        <v>0.8</v>
      </c>
      <c r="F269">
        <v>26.16</v>
      </c>
      <c r="G269">
        <v>10620</v>
      </c>
      <c r="H269">
        <v>63</v>
      </c>
      <c r="I269">
        <v>0</v>
      </c>
      <c r="J269">
        <v>0</v>
      </c>
      <c r="K269">
        <v>0</v>
      </c>
      <c r="L269">
        <v>59</v>
      </c>
      <c r="M269">
        <v>0.80011710300000005</v>
      </c>
      <c r="N269">
        <f t="shared" si="20"/>
        <v>0.78934373511326628</v>
      </c>
      <c r="O269">
        <f t="shared" si="21"/>
        <v>1.0773367886733776E-2</v>
      </c>
      <c r="P269">
        <f t="shared" si="22"/>
        <v>4.5755844478219343E-2</v>
      </c>
      <c r="Q269">
        <f t="shared" si="23"/>
        <v>1.1606545562290658E-4</v>
      </c>
      <c r="R269">
        <f t="shared" si="24"/>
        <v>5.718643471894306</v>
      </c>
    </row>
    <row r="270" spans="1:18" x14ac:dyDescent="0.25">
      <c r="A270">
        <v>3</v>
      </c>
      <c r="B270">
        <v>1</v>
      </c>
      <c r="C270">
        <v>5</v>
      </c>
      <c r="D270">
        <v>6</v>
      </c>
      <c r="E270">
        <v>0.8</v>
      </c>
      <c r="F270">
        <v>11.61</v>
      </c>
      <c r="G270">
        <v>4950</v>
      </c>
      <c r="H270">
        <v>38</v>
      </c>
      <c r="I270">
        <v>0</v>
      </c>
      <c r="J270">
        <v>0</v>
      </c>
      <c r="K270">
        <v>0</v>
      </c>
      <c r="L270">
        <v>31.5</v>
      </c>
      <c r="M270">
        <v>0.80003139000000001</v>
      </c>
      <c r="N270">
        <f t="shared" si="20"/>
        <v>0.75665026510094946</v>
      </c>
      <c r="O270">
        <f t="shared" si="21"/>
        <v>4.3381124899050549E-2</v>
      </c>
      <c r="P270">
        <f t="shared" si="22"/>
        <v>4.7908731056625298E-2</v>
      </c>
      <c r="Q270">
        <f t="shared" si="23"/>
        <v>1.8819219975070235E-3</v>
      </c>
      <c r="R270">
        <f t="shared" si="24"/>
        <v>5.9883564139433698</v>
      </c>
    </row>
    <row r="271" spans="1:18" x14ac:dyDescent="0.25">
      <c r="A271">
        <v>3</v>
      </c>
      <c r="B271">
        <v>1</v>
      </c>
      <c r="C271">
        <v>5</v>
      </c>
      <c r="D271">
        <v>12</v>
      </c>
      <c r="E271">
        <v>0.8</v>
      </c>
      <c r="F271">
        <v>11.61</v>
      </c>
      <c r="G271">
        <v>4950</v>
      </c>
      <c r="H271">
        <v>50</v>
      </c>
      <c r="I271">
        <v>0</v>
      </c>
      <c r="J271">
        <v>0</v>
      </c>
      <c r="K271">
        <v>0</v>
      </c>
      <c r="L271">
        <v>31.5</v>
      </c>
      <c r="M271">
        <v>0.80003139000000001</v>
      </c>
      <c r="N271">
        <f t="shared" si="20"/>
        <v>0.75736938929019482</v>
      </c>
      <c r="O271">
        <f t="shared" si="21"/>
        <v>4.2662000709805192E-2</v>
      </c>
      <c r="P271">
        <f t="shared" si="22"/>
        <v>7.4270553103349402E-3</v>
      </c>
      <c r="Q271">
        <f t="shared" si="23"/>
        <v>1.8200463045634188E-3</v>
      </c>
      <c r="R271">
        <f t="shared" si="24"/>
        <v>0.92834548783578852</v>
      </c>
    </row>
    <row r="272" spans="1:18" x14ac:dyDescent="0.25">
      <c r="A272">
        <v>3</v>
      </c>
      <c r="B272">
        <v>1</v>
      </c>
      <c r="C272">
        <v>5</v>
      </c>
      <c r="D272">
        <v>5</v>
      </c>
      <c r="E272">
        <v>0.7</v>
      </c>
      <c r="F272">
        <v>20.79</v>
      </c>
      <c r="G272">
        <v>10440</v>
      </c>
      <c r="H272">
        <v>0</v>
      </c>
      <c r="I272">
        <v>0</v>
      </c>
      <c r="J272">
        <v>0</v>
      </c>
      <c r="K272">
        <v>0</v>
      </c>
      <c r="L272">
        <v>58</v>
      </c>
      <c r="M272">
        <v>0.70006034500000003</v>
      </c>
      <c r="N272">
        <f t="shared" si="20"/>
        <v>0.58492405463759467</v>
      </c>
      <c r="O272">
        <f t="shared" si="21"/>
        <v>0.11513629036240536</v>
      </c>
      <c r="P272">
        <f t="shared" si="22"/>
        <v>0.12574794627551078</v>
      </c>
      <c r="Q272">
        <f t="shared" si="23"/>
        <v>1.3256365358416117E-2</v>
      </c>
      <c r="R272">
        <f t="shared" si="24"/>
        <v>17.962443834111298</v>
      </c>
    </row>
    <row r="273" spans="1:18" x14ac:dyDescent="0.25">
      <c r="A273">
        <v>3</v>
      </c>
      <c r="B273">
        <v>2</v>
      </c>
      <c r="C273">
        <v>5</v>
      </c>
      <c r="D273">
        <v>7</v>
      </c>
      <c r="E273">
        <v>0.8</v>
      </c>
      <c r="F273">
        <v>2.9</v>
      </c>
      <c r="G273">
        <v>1440</v>
      </c>
      <c r="H273">
        <v>0</v>
      </c>
      <c r="I273">
        <v>0</v>
      </c>
      <c r="J273">
        <v>0</v>
      </c>
      <c r="K273">
        <v>0</v>
      </c>
      <c r="L273">
        <v>8</v>
      </c>
      <c r="M273">
        <v>0.68929924200000003</v>
      </c>
      <c r="N273">
        <f t="shared" si="20"/>
        <v>0.80665848529403739</v>
      </c>
      <c r="O273">
        <f t="shared" si="21"/>
        <v>-0.11735924329403735</v>
      </c>
      <c r="P273">
        <f t="shared" si="22"/>
        <v>5.0575142977843157E-2</v>
      </c>
      <c r="Q273">
        <f t="shared" si="23"/>
        <v>1.3773191986549051E-2</v>
      </c>
      <c r="R273">
        <f t="shared" si="24"/>
        <v>7.3371824450436804</v>
      </c>
    </row>
    <row r="274" spans="1:18" x14ac:dyDescent="0.25">
      <c r="A274">
        <v>3</v>
      </c>
      <c r="B274">
        <v>1</v>
      </c>
      <c r="C274">
        <v>5</v>
      </c>
      <c r="D274">
        <v>3</v>
      </c>
      <c r="E274">
        <v>0.5</v>
      </c>
      <c r="F274">
        <v>22.52</v>
      </c>
      <c r="G274">
        <v>10170</v>
      </c>
      <c r="H274">
        <v>30</v>
      </c>
      <c r="I274">
        <v>0</v>
      </c>
      <c r="J274">
        <v>0</v>
      </c>
      <c r="K274">
        <v>0</v>
      </c>
      <c r="L274">
        <v>56.5</v>
      </c>
      <c r="M274">
        <v>0.66068329299999995</v>
      </c>
      <c r="N274">
        <f t="shared" si="20"/>
        <v>0.60202388741802726</v>
      </c>
      <c r="O274">
        <f t="shared" si="21"/>
        <v>5.865940558197269E-2</v>
      </c>
      <c r="P274">
        <f t="shared" si="22"/>
        <v>0.12794820748166991</v>
      </c>
      <c r="Q274">
        <f t="shared" si="23"/>
        <v>3.4409258632303688E-3</v>
      </c>
      <c r="R274">
        <f t="shared" si="24"/>
        <v>19.366042525562989</v>
      </c>
    </row>
    <row r="275" spans="1:18" x14ac:dyDescent="0.25">
      <c r="A275">
        <v>3</v>
      </c>
      <c r="B275">
        <v>1</v>
      </c>
      <c r="C275">
        <v>5</v>
      </c>
      <c r="D275">
        <v>4</v>
      </c>
      <c r="E275">
        <v>0.65</v>
      </c>
      <c r="F275">
        <v>22.52</v>
      </c>
      <c r="G275">
        <v>10080</v>
      </c>
      <c r="H275">
        <v>26</v>
      </c>
      <c r="I275">
        <v>0</v>
      </c>
      <c r="J275">
        <v>0</v>
      </c>
      <c r="K275">
        <v>0</v>
      </c>
      <c r="L275">
        <v>56</v>
      </c>
      <c r="M275">
        <v>0.65013095200000004</v>
      </c>
      <c r="N275">
        <f t="shared" si="20"/>
        <v>0.6463495683161582</v>
      </c>
      <c r="O275">
        <f t="shared" si="21"/>
        <v>3.7813836838418435E-3</v>
      </c>
      <c r="P275">
        <f t="shared" si="22"/>
        <v>0.14816767687043597</v>
      </c>
      <c r="Q275">
        <f t="shared" si="23"/>
        <v>1.4298862564425311E-5</v>
      </c>
      <c r="R275">
        <f t="shared" si="24"/>
        <v>22.790435744464595</v>
      </c>
    </row>
    <row r="276" spans="1:18" x14ac:dyDescent="0.25">
      <c r="A276">
        <v>3</v>
      </c>
      <c r="B276">
        <v>2</v>
      </c>
      <c r="C276">
        <v>5</v>
      </c>
      <c r="D276">
        <v>8</v>
      </c>
      <c r="E276">
        <v>0.8</v>
      </c>
      <c r="F276">
        <v>2.9</v>
      </c>
      <c r="G276">
        <v>1440</v>
      </c>
      <c r="H276">
        <v>0</v>
      </c>
      <c r="I276">
        <v>0</v>
      </c>
      <c r="J276">
        <v>0</v>
      </c>
      <c r="K276">
        <v>0</v>
      </c>
      <c r="L276">
        <v>8</v>
      </c>
      <c r="M276">
        <v>0.60691287900000002</v>
      </c>
      <c r="N276">
        <f t="shared" si="20"/>
        <v>0.80017007690527131</v>
      </c>
      <c r="O276">
        <f t="shared" si="21"/>
        <v>-0.19325719790527129</v>
      </c>
      <c r="P276">
        <f t="shared" si="22"/>
        <v>1.2030866545955088E-2</v>
      </c>
      <c r="Q276">
        <f t="shared" si="23"/>
        <v>3.7348344542197195E-2</v>
      </c>
      <c r="R276">
        <f t="shared" si="24"/>
        <v>1.9823053624728051</v>
      </c>
    </row>
    <row r="277" spans="1:18" x14ac:dyDescent="0.25">
      <c r="A277">
        <v>3</v>
      </c>
      <c r="B277">
        <v>1</v>
      </c>
      <c r="C277">
        <v>5</v>
      </c>
      <c r="D277">
        <v>10</v>
      </c>
      <c r="E277">
        <v>0.6</v>
      </c>
      <c r="F277">
        <v>22.52</v>
      </c>
      <c r="G277">
        <v>10170</v>
      </c>
      <c r="H277">
        <v>23</v>
      </c>
      <c r="I277">
        <v>0</v>
      </c>
      <c r="J277">
        <v>0</v>
      </c>
      <c r="K277">
        <v>0</v>
      </c>
      <c r="L277">
        <v>56.5</v>
      </c>
      <c r="M277">
        <v>0.60029176699999998</v>
      </c>
      <c r="N277">
        <f t="shared" si="20"/>
        <v>0.57655232381014676</v>
      </c>
      <c r="O277">
        <f t="shared" si="21"/>
        <v>2.3739443189853215E-2</v>
      </c>
      <c r="P277">
        <f t="shared" si="22"/>
        <v>4.8154646578982718E-2</v>
      </c>
      <c r="Q277">
        <f t="shared" si="23"/>
        <v>5.6356116296426824E-4</v>
      </c>
      <c r="R277">
        <f t="shared" si="24"/>
        <v>8.0218735665223146</v>
      </c>
    </row>
    <row r="278" spans="1:18" x14ac:dyDescent="0.25">
      <c r="A278">
        <v>3</v>
      </c>
      <c r="B278">
        <v>1</v>
      </c>
      <c r="C278">
        <v>5</v>
      </c>
      <c r="D278">
        <v>11</v>
      </c>
      <c r="E278">
        <v>0.5</v>
      </c>
      <c r="F278">
        <v>14.89</v>
      </c>
      <c r="G278">
        <v>9900</v>
      </c>
      <c r="H278">
        <v>30</v>
      </c>
      <c r="I278">
        <v>0</v>
      </c>
      <c r="J278">
        <v>0</v>
      </c>
      <c r="K278">
        <v>0</v>
      </c>
      <c r="L278">
        <v>55</v>
      </c>
      <c r="M278">
        <v>0.50002506899999999</v>
      </c>
      <c r="N278">
        <f t="shared" si="20"/>
        <v>0.57966779436607507</v>
      </c>
      <c r="O278">
        <f t="shared" si="21"/>
        <v>-7.9642725366075084E-2</v>
      </c>
      <c r="P278">
        <f t="shared" si="22"/>
        <v>5.341751470690681E-2</v>
      </c>
      <c r="Q278">
        <f t="shared" si="23"/>
        <v>6.34296370373606E-3</v>
      </c>
      <c r="R278">
        <f t="shared" si="24"/>
        <v>10.682967318765934</v>
      </c>
    </row>
    <row r="279" spans="1:18" x14ac:dyDescent="0.25">
      <c r="A279">
        <v>3</v>
      </c>
      <c r="B279">
        <v>1</v>
      </c>
      <c r="C279">
        <v>5</v>
      </c>
      <c r="D279">
        <v>2</v>
      </c>
      <c r="E279">
        <v>0.5</v>
      </c>
      <c r="F279">
        <v>22.94</v>
      </c>
      <c r="G279">
        <v>9810</v>
      </c>
      <c r="H279">
        <v>23</v>
      </c>
      <c r="I279">
        <v>0</v>
      </c>
      <c r="J279">
        <v>0</v>
      </c>
      <c r="K279">
        <v>0</v>
      </c>
      <c r="L279">
        <v>54.5</v>
      </c>
      <c r="M279">
        <v>0.49999888799999997</v>
      </c>
      <c r="N279">
        <f t="shared" si="20"/>
        <v>0.58132549034909309</v>
      </c>
      <c r="O279">
        <f t="shared" si="21"/>
        <v>-8.1326602349093113E-2</v>
      </c>
      <c r="P279">
        <f t="shared" si="22"/>
        <v>0.34723339276325726</v>
      </c>
      <c r="Q279">
        <f t="shared" si="23"/>
        <v>6.6140162496475174E-3</v>
      </c>
      <c r="R279">
        <f t="shared" si="24"/>
        <v>69.446833002408056</v>
      </c>
    </row>
    <row r="280" spans="1:18" x14ac:dyDescent="0.25">
      <c r="A280">
        <v>3</v>
      </c>
      <c r="B280">
        <v>2</v>
      </c>
      <c r="C280">
        <v>7</v>
      </c>
      <c r="D280">
        <v>5</v>
      </c>
      <c r="E280">
        <v>0.65</v>
      </c>
      <c r="F280">
        <v>4.1500000000000004</v>
      </c>
      <c r="G280">
        <v>2700</v>
      </c>
      <c r="H280">
        <v>0</v>
      </c>
      <c r="I280">
        <v>0</v>
      </c>
      <c r="J280">
        <v>0</v>
      </c>
      <c r="K280">
        <v>0</v>
      </c>
      <c r="L280">
        <v>15</v>
      </c>
      <c r="M280">
        <v>0.98719696999999995</v>
      </c>
      <c r="N280">
        <f t="shared" si="20"/>
        <v>0.76141102107914382</v>
      </c>
      <c r="O280">
        <f t="shared" si="21"/>
        <v>0.22578594892085613</v>
      </c>
      <c r="P280">
        <f t="shared" si="22"/>
        <v>0.12195300128836456</v>
      </c>
      <c r="Q280">
        <f t="shared" si="23"/>
        <v>5.0979294730091454E-2</v>
      </c>
      <c r="R280">
        <f t="shared" si="24"/>
        <v>12.353461871784774</v>
      </c>
    </row>
    <row r="281" spans="1:18" x14ac:dyDescent="0.25">
      <c r="A281">
        <v>3</v>
      </c>
      <c r="B281">
        <v>2</v>
      </c>
      <c r="C281">
        <v>7</v>
      </c>
      <c r="D281">
        <v>2</v>
      </c>
      <c r="E281">
        <v>0.8</v>
      </c>
      <c r="F281">
        <v>3.94</v>
      </c>
      <c r="G281">
        <v>1800</v>
      </c>
      <c r="H281">
        <v>0</v>
      </c>
      <c r="I281">
        <v>0</v>
      </c>
      <c r="J281">
        <v>0</v>
      </c>
      <c r="K281">
        <v>0</v>
      </c>
      <c r="L281">
        <v>10</v>
      </c>
      <c r="M281">
        <v>0.98090909100000001</v>
      </c>
      <c r="N281">
        <f t="shared" si="20"/>
        <v>0.84051503512370018</v>
      </c>
      <c r="O281">
        <f t="shared" si="21"/>
        <v>0.14039405587629983</v>
      </c>
      <c r="P281">
        <f t="shared" si="22"/>
        <v>0.46390277713419559</v>
      </c>
      <c r="Q281">
        <f t="shared" si="23"/>
        <v>1.9710490925397599E-2</v>
      </c>
      <c r="R281">
        <f t="shared" si="24"/>
        <v>47.293146876767558</v>
      </c>
    </row>
    <row r="282" spans="1:18" x14ac:dyDescent="0.25">
      <c r="A282">
        <v>3</v>
      </c>
      <c r="B282">
        <v>2</v>
      </c>
      <c r="C282">
        <v>7</v>
      </c>
      <c r="D282">
        <v>10</v>
      </c>
      <c r="E282">
        <v>0.8</v>
      </c>
      <c r="F282">
        <v>3.94</v>
      </c>
      <c r="G282">
        <v>1440</v>
      </c>
      <c r="H282">
        <v>0</v>
      </c>
      <c r="I282">
        <v>0</v>
      </c>
      <c r="J282">
        <v>0</v>
      </c>
      <c r="K282">
        <v>0</v>
      </c>
      <c r="L282">
        <v>8</v>
      </c>
      <c r="M282">
        <v>0.97462121199999996</v>
      </c>
      <c r="N282">
        <f t="shared" si="20"/>
        <v>0.78627294301627459</v>
      </c>
      <c r="O282">
        <f t="shared" si="21"/>
        <v>0.18834826898372536</v>
      </c>
      <c r="P282">
        <f t="shared" si="22"/>
        <v>0.131131471932869</v>
      </c>
      <c r="Q282">
        <f t="shared" si="23"/>
        <v>3.5475070429165763E-2</v>
      </c>
      <c r="R282">
        <f t="shared" si="24"/>
        <v>13.454608859146092</v>
      </c>
    </row>
    <row r="283" spans="1:18" x14ac:dyDescent="0.25">
      <c r="A283">
        <v>3</v>
      </c>
      <c r="B283">
        <v>2</v>
      </c>
      <c r="C283">
        <v>7</v>
      </c>
      <c r="D283">
        <v>1</v>
      </c>
      <c r="E283">
        <v>0.8</v>
      </c>
      <c r="F283">
        <v>3.94</v>
      </c>
      <c r="G283">
        <v>1440</v>
      </c>
      <c r="H283">
        <v>0</v>
      </c>
      <c r="I283">
        <v>0</v>
      </c>
      <c r="J283">
        <v>0</v>
      </c>
      <c r="K283">
        <v>0</v>
      </c>
      <c r="L283">
        <v>8</v>
      </c>
      <c r="M283">
        <v>0.88426136399999999</v>
      </c>
      <c r="N283">
        <f t="shared" si="20"/>
        <v>0.84466861851516961</v>
      </c>
      <c r="O283">
        <f t="shared" si="21"/>
        <v>3.9592745484830383E-2</v>
      </c>
      <c r="P283">
        <f t="shared" si="22"/>
        <v>0.12944444247859388</v>
      </c>
      <c r="Q283">
        <f t="shared" si="23"/>
        <v>1.5675854950265567E-3</v>
      </c>
      <c r="R283">
        <f t="shared" si="24"/>
        <v>14.63870838968306</v>
      </c>
    </row>
    <row r="284" spans="1:18" x14ac:dyDescent="0.25">
      <c r="A284">
        <v>3</v>
      </c>
      <c r="B284">
        <v>2</v>
      </c>
      <c r="C284">
        <v>7</v>
      </c>
      <c r="D284">
        <v>9</v>
      </c>
      <c r="E284">
        <v>0.8</v>
      </c>
      <c r="F284">
        <v>3.94</v>
      </c>
      <c r="G284">
        <v>1800</v>
      </c>
      <c r="H284">
        <v>0</v>
      </c>
      <c r="I284">
        <v>0</v>
      </c>
      <c r="J284">
        <v>0</v>
      </c>
      <c r="K284">
        <v>0</v>
      </c>
      <c r="L284">
        <v>10</v>
      </c>
      <c r="M284">
        <v>0.82680302999999999</v>
      </c>
      <c r="N284">
        <f t="shared" si="20"/>
        <v>0.79509617640233754</v>
      </c>
      <c r="O284">
        <f t="shared" si="21"/>
        <v>3.1706853597662454E-2</v>
      </c>
      <c r="P284">
        <f t="shared" si="22"/>
        <v>3.9406085273029356E-3</v>
      </c>
      <c r="Q284">
        <f t="shared" si="23"/>
        <v>1.0053245650636004E-3</v>
      </c>
      <c r="R284">
        <f t="shared" si="24"/>
        <v>0.47660789623653599</v>
      </c>
    </row>
    <row r="285" spans="1:18" x14ac:dyDescent="0.25">
      <c r="A285">
        <v>3</v>
      </c>
      <c r="B285">
        <v>1</v>
      </c>
      <c r="C285">
        <v>7</v>
      </c>
      <c r="D285">
        <v>6</v>
      </c>
      <c r="E285">
        <v>0.8</v>
      </c>
      <c r="F285">
        <v>11.41</v>
      </c>
      <c r="G285">
        <v>5490</v>
      </c>
      <c r="H285">
        <v>63</v>
      </c>
      <c r="I285">
        <v>0</v>
      </c>
      <c r="J285">
        <v>0</v>
      </c>
      <c r="K285">
        <v>0</v>
      </c>
      <c r="L285">
        <v>30.5</v>
      </c>
      <c r="M285">
        <v>0.80034376600000001</v>
      </c>
      <c r="N285">
        <f t="shared" si="20"/>
        <v>0.83939631269831283</v>
      </c>
      <c r="O285">
        <f t="shared" si="21"/>
        <v>-3.9052546698312818E-2</v>
      </c>
      <c r="P285">
        <f t="shared" si="22"/>
        <v>2.9013608969116977E-2</v>
      </c>
      <c r="Q285">
        <f t="shared" si="23"/>
        <v>1.5251014036239035E-3</v>
      </c>
      <c r="R285">
        <f t="shared" si="24"/>
        <v>3.6251433698450244</v>
      </c>
    </row>
    <row r="286" spans="1:18" x14ac:dyDescent="0.25">
      <c r="A286">
        <v>3</v>
      </c>
      <c r="B286">
        <v>1</v>
      </c>
      <c r="C286">
        <v>7</v>
      </c>
      <c r="D286">
        <v>12</v>
      </c>
      <c r="E286">
        <v>0.8</v>
      </c>
      <c r="F286">
        <v>11.61</v>
      </c>
      <c r="G286">
        <v>5670</v>
      </c>
      <c r="H286">
        <v>63</v>
      </c>
      <c r="I286">
        <v>0</v>
      </c>
      <c r="J286">
        <v>0</v>
      </c>
      <c r="K286">
        <v>0</v>
      </c>
      <c r="L286">
        <v>31.5</v>
      </c>
      <c r="M286">
        <v>0.80024675300000003</v>
      </c>
      <c r="N286">
        <f t="shared" si="20"/>
        <v>0.8008127691551602</v>
      </c>
      <c r="O286">
        <f t="shared" si="21"/>
        <v>-5.6601615516016501E-4</v>
      </c>
      <c r="P286">
        <f t="shared" si="22"/>
        <v>0.14341837866439766</v>
      </c>
      <c r="Q286">
        <f t="shared" si="23"/>
        <v>3.2037428790229601E-7</v>
      </c>
      <c r="R286">
        <f t="shared" si="24"/>
        <v>17.921769520056728</v>
      </c>
    </row>
    <row r="287" spans="1:18" x14ac:dyDescent="0.25">
      <c r="A287">
        <v>3</v>
      </c>
      <c r="B287">
        <v>1</v>
      </c>
      <c r="C287">
        <v>7</v>
      </c>
      <c r="D287">
        <v>7</v>
      </c>
      <c r="E287">
        <v>0.8</v>
      </c>
      <c r="F287">
        <v>25.9</v>
      </c>
      <c r="G287">
        <v>10170</v>
      </c>
      <c r="H287">
        <v>50</v>
      </c>
      <c r="I287">
        <v>0</v>
      </c>
      <c r="J287">
        <v>0</v>
      </c>
      <c r="K287">
        <v>0</v>
      </c>
      <c r="L287">
        <v>56.5</v>
      </c>
      <c r="M287">
        <v>0.80012872099999999</v>
      </c>
      <c r="N287">
        <f t="shared" si="20"/>
        <v>0.76086128491054683</v>
      </c>
      <c r="O287">
        <f t="shared" si="21"/>
        <v>3.9267436089453156E-2</v>
      </c>
      <c r="P287">
        <f t="shared" si="22"/>
        <v>9.5444356729257107E-2</v>
      </c>
      <c r="Q287">
        <f t="shared" si="23"/>
        <v>1.5419315370392881E-3</v>
      </c>
      <c r="R287">
        <f t="shared" si="24"/>
        <v>11.928625260441953</v>
      </c>
    </row>
    <row r="288" spans="1:18" x14ac:dyDescent="0.25">
      <c r="A288">
        <v>3</v>
      </c>
      <c r="B288">
        <v>1</v>
      </c>
      <c r="C288">
        <v>7</v>
      </c>
      <c r="D288">
        <v>8</v>
      </c>
      <c r="E288">
        <v>0.8</v>
      </c>
      <c r="F288">
        <v>25.9</v>
      </c>
      <c r="G288">
        <v>10170</v>
      </c>
      <c r="H288">
        <v>50</v>
      </c>
      <c r="I288">
        <v>0</v>
      </c>
      <c r="J288">
        <v>0</v>
      </c>
      <c r="K288">
        <v>0</v>
      </c>
      <c r="L288">
        <v>56.5</v>
      </c>
      <c r="M288">
        <v>0.80012872099999999</v>
      </c>
      <c r="N288">
        <f t="shared" si="20"/>
        <v>0.75437287652178064</v>
      </c>
      <c r="O288">
        <f t="shared" si="21"/>
        <v>4.5755844478219343E-2</v>
      </c>
      <c r="P288">
        <f t="shared" si="22"/>
        <v>3.2703433151714534E-2</v>
      </c>
      <c r="Q288">
        <f t="shared" si="23"/>
        <v>2.0935973039149956E-3</v>
      </c>
      <c r="R288">
        <f t="shared" si="24"/>
        <v>4.0872714968713808</v>
      </c>
    </row>
    <row r="289" spans="1:18" x14ac:dyDescent="0.25">
      <c r="A289">
        <v>3</v>
      </c>
      <c r="B289">
        <v>1</v>
      </c>
      <c r="C289">
        <v>7</v>
      </c>
      <c r="D289">
        <v>1</v>
      </c>
      <c r="E289">
        <v>0.8</v>
      </c>
      <c r="F289">
        <v>48.68</v>
      </c>
      <c r="G289">
        <v>10620</v>
      </c>
      <c r="H289">
        <v>63</v>
      </c>
      <c r="I289">
        <v>0</v>
      </c>
      <c r="J289">
        <v>0</v>
      </c>
      <c r="K289">
        <v>0</v>
      </c>
      <c r="L289">
        <v>59</v>
      </c>
      <c r="M289">
        <v>0.80011710300000005</v>
      </c>
      <c r="N289">
        <f t="shared" si="20"/>
        <v>0.75220837194337475</v>
      </c>
      <c r="O289">
        <f t="shared" si="21"/>
        <v>4.7908731056625298E-2</v>
      </c>
      <c r="P289">
        <f t="shared" si="22"/>
        <v>4.0536205248647317E-2</v>
      </c>
      <c r="Q289">
        <f t="shared" si="23"/>
        <v>2.2952465114560532E-3</v>
      </c>
      <c r="R289">
        <f t="shared" si="24"/>
        <v>5.0662840597531025</v>
      </c>
    </row>
    <row r="290" spans="1:18" x14ac:dyDescent="0.25">
      <c r="A290">
        <v>3</v>
      </c>
      <c r="B290">
        <v>1</v>
      </c>
      <c r="C290">
        <v>7</v>
      </c>
      <c r="D290">
        <v>9</v>
      </c>
      <c r="E290">
        <v>0.8</v>
      </c>
      <c r="F290">
        <v>26.16</v>
      </c>
      <c r="G290">
        <v>10620</v>
      </c>
      <c r="H290">
        <v>63</v>
      </c>
      <c r="I290">
        <v>0</v>
      </c>
      <c r="J290">
        <v>0</v>
      </c>
      <c r="K290">
        <v>0</v>
      </c>
      <c r="L290">
        <v>59</v>
      </c>
      <c r="M290">
        <v>0.80011710300000005</v>
      </c>
      <c r="N290">
        <f t="shared" si="20"/>
        <v>0.79269004768966511</v>
      </c>
      <c r="O290">
        <f t="shared" si="21"/>
        <v>7.4270553103349402E-3</v>
      </c>
      <c r="P290">
        <f t="shared" si="22"/>
        <v>3.157171943480841E-2</v>
      </c>
      <c r="Q290">
        <f t="shared" si="23"/>
        <v>5.5161150582774436E-5</v>
      </c>
      <c r="R290">
        <f t="shared" si="24"/>
        <v>3.9458873352952692</v>
      </c>
    </row>
    <row r="291" spans="1:18" x14ac:dyDescent="0.25">
      <c r="A291">
        <v>3</v>
      </c>
      <c r="B291">
        <v>1</v>
      </c>
      <c r="C291">
        <v>7</v>
      </c>
      <c r="D291">
        <v>2</v>
      </c>
      <c r="E291">
        <v>0.6</v>
      </c>
      <c r="F291">
        <v>22.94</v>
      </c>
      <c r="G291">
        <v>6570</v>
      </c>
      <c r="H291">
        <v>23</v>
      </c>
      <c r="I291">
        <v>0</v>
      </c>
      <c r="J291">
        <v>0</v>
      </c>
      <c r="K291">
        <v>0</v>
      </c>
      <c r="L291">
        <v>56.5</v>
      </c>
      <c r="M291">
        <v>0.77011397999999998</v>
      </c>
      <c r="N291">
        <f t="shared" si="20"/>
        <v>0.6443660337244892</v>
      </c>
      <c r="O291">
        <f t="shared" si="21"/>
        <v>0.12574794627551078</v>
      </c>
      <c r="P291">
        <f t="shared" si="22"/>
        <v>0.10792040514124013</v>
      </c>
      <c r="Q291">
        <f t="shared" si="23"/>
        <v>1.5812545992508746E-2</v>
      </c>
      <c r="R291">
        <f t="shared" si="24"/>
        <v>14.013562660067558</v>
      </c>
    </row>
    <row r="292" spans="1:18" x14ac:dyDescent="0.25">
      <c r="A292">
        <v>3</v>
      </c>
      <c r="B292">
        <v>1</v>
      </c>
      <c r="C292">
        <v>7</v>
      </c>
      <c r="D292">
        <v>4</v>
      </c>
      <c r="E292">
        <v>0.7</v>
      </c>
      <c r="F292">
        <v>22.52</v>
      </c>
      <c r="G292">
        <v>10170</v>
      </c>
      <c r="H292">
        <v>50</v>
      </c>
      <c r="I292">
        <v>0</v>
      </c>
      <c r="J292">
        <v>0</v>
      </c>
      <c r="K292">
        <v>0</v>
      </c>
      <c r="L292">
        <v>56.5</v>
      </c>
      <c r="M292">
        <v>0.70054170000000004</v>
      </c>
      <c r="N292">
        <f t="shared" si="20"/>
        <v>0.7511168429778432</v>
      </c>
      <c r="O292">
        <f t="shared" si="21"/>
        <v>-5.0575142977843157E-2</v>
      </c>
      <c r="P292">
        <f t="shared" si="22"/>
        <v>4.2784435342591354E-2</v>
      </c>
      <c r="Q292">
        <f t="shared" si="23"/>
        <v>2.5578450872292781E-3</v>
      </c>
      <c r="R292">
        <f t="shared" si="24"/>
        <v>6.1073359862219982</v>
      </c>
    </row>
    <row r="293" spans="1:18" x14ac:dyDescent="0.25">
      <c r="A293">
        <v>3</v>
      </c>
      <c r="B293">
        <v>2</v>
      </c>
      <c r="C293">
        <v>7</v>
      </c>
      <c r="D293">
        <v>8</v>
      </c>
      <c r="E293">
        <v>0.8</v>
      </c>
      <c r="F293">
        <v>2.9</v>
      </c>
      <c r="G293">
        <v>1440</v>
      </c>
      <c r="H293">
        <v>0</v>
      </c>
      <c r="I293">
        <v>0</v>
      </c>
      <c r="J293">
        <v>0</v>
      </c>
      <c r="K293">
        <v>0</v>
      </c>
      <c r="L293">
        <v>8</v>
      </c>
      <c r="M293">
        <v>0.67556818200000002</v>
      </c>
      <c r="N293">
        <f t="shared" si="20"/>
        <v>0.80351638948166992</v>
      </c>
      <c r="O293">
        <f t="shared" si="21"/>
        <v>-0.12794820748166991</v>
      </c>
      <c r="P293">
        <f t="shared" si="22"/>
        <v>2.6049504692832626E-2</v>
      </c>
      <c r="Q293">
        <f t="shared" si="23"/>
        <v>1.6370743797772452E-2</v>
      </c>
      <c r="R293">
        <f t="shared" si="24"/>
        <v>3.8559401385236676</v>
      </c>
    </row>
    <row r="294" spans="1:18" x14ac:dyDescent="0.25">
      <c r="A294">
        <v>3</v>
      </c>
      <c r="B294">
        <v>2</v>
      </c>
      <c r="C294">
        <v>7</v>
      </c>
      <c r="D294">
        <v>7</v>
      </c>
      <c r="E294">
        <v>0.8</v>
      </c>
      <c r="F294">
        <v>2.9</v>
      </c>
      <c r="G294">
        <v>1440</v>
      </c>
      <c r="H294">
        <v>0</v>
      </c>
      <c r="I294">
        <v>0</v>
      </c>
      <c r="J294">
        <v>0</v>
      </c>
      <c r="K294">
        <v>0</v>
      </c>
      <c r="L294">
        <v>8</v>
      </c>
      <c r="M294">
        <v>0.66183712100000003</v>
      </c>
      <c r="N294">
        <f t="shared" si="20"/>
        <v>0.810004797870436</v>
      </c>
      <c r="O294">
        <f t="shared" si="21"/>
        <v>-0.14816767687043597</v>
      </c>
      <c r="P294">
        <f t="shared" si="22"/>
        <v>3.5882576529558285E-2</v>
      </c>
      <c r="Q294">
        <f t="shared" si="23"/>
        <v>2.1953660469181926E-2</v>
      </c>
      <c r="R294">
        <f t="shared" si="24"/>
        <v>5.4216627310571006</v>
      </c>
    </row>
    <row r="295" spans="1:18" x14ac:dyDescent="0.25">
      <c r="A295">
        <v>3</v>
      </c>
      <c r="B295">
        <v>1</v>
      </c>
      <c r="C295">
        <v>7</v>
      </c>
      <c r="D295">
        <v>10</v>
      </c>
      <c r="E295">
        <v>0.65</v>
      </c>
      <c r="F295">
        <v>22.52</v>
      </c>
      <c r="G295">
        <v>9720</v>
      </c>
      <c r="H295">
        <v>35</v>
      </c>
      <c r="I295">
        <v>0</v>
      </c>
      <c r="J295">
        <v>0</v>
      </c>
      <c r="K295">
        <v>0</v>
      </c>
      <c r="L295">
        <v>54</v>
      </c>
      <c r="M295">
        <v>0.65019865300000002</v>
      </c>
      <c r="N295">
        <f t="shared" si="20"/>
        <v>0.63816778645404493</v>
      </c>
      <c r="O295">
        <f t="shared" si="21"/>
        <v>1.2030866545955088E-2</v>
      </c>
      <c r="P295">
        <f t="shared" si="22"/>
        <v>1.2509072008880517E-3</v>
      </c>
      <c r="Q295">
        <f t="shared" si="23"/>
        <v>1.447417498465813E-4</v>
      </c>
      <c r="R295">
        <f t="shared" si="24"/>
        <v>0.19238846391274386</v>
      </c>
    </row>
    <row r="296" spans="1:18" x14ac:dyDescent="0.25">
      <c r="A296">
        <v>3</v>
      </c>
      <c r="B296">
        <v>1</v>
      </c>
      <c r="C296">
        <v>7</v>
      </c>
      <c r="D296">
        <v>3</v>
      </c>
      <c r="E296">
        <v>0.6</v>
      </c>
      <c r="F296">
        <v>22.52</v>
      </c>
      <c r="G296">
        <v>10170</v>
      </c>
      <c r="H296">
        <v>30</v>
      </c>
      <c r="I296">
        <v>0</v>
      </c>
      <c r="J296">
        <v>0</v>
      </c>
      <c r="K296">
        <v>0</v>
      </c>
      <c r="L296">
        <v>56.5</v>
      </c>
      <c r="M296">
        <v>0.60029176699999998</v>
      </c>
      <c r="N296">
        <f t="shared" si="20"/>
        <v>0.64844641357898269</v>
      </c>
      <c r="O296">
        <f t="shared" si="21"/>
        <v>-4.8154646578982718E-2</v>
      </c>
      <c r="P296">
        <f t="shared" si="22"/>
        <v>0.15361002775247401</v>
      </c>
      <c r="Q296">
        <f t="shared" si="23"/>
        <v>2.3188699871467319E-3</v>
      </c>
      <c r="R296">
        <f t="shared" si="24"/>
        <v>25.589227805030685</v>
      </c>
    </row>
    <row r="297" spans="1:18" x14ac:dyDescent="0.25">
      <c r="A297">
        <v>3</v>
      </c>
      <c r="B297">
        <v>1</v>
      </c>
      <c r="C297">
        <v>7</v>
      </c>
      <c r="D297">
        <v>11</v>
      </c>
      <c r="E297">
        <v>0.6</v>
      </c>
      <c r="F297">
        <v>14.89</v>
      </c>
      <c r="G297">
        <v>10080</v>
      </c>
      <c r="H297">
        <v>38</v>
      </c>
      <c r="I297">
        <v>0</v>
      </c>
      <c r="J297">
        <v>0</v>
      </c>
      <c r="K297">
        <v>0</v>
      </c>
      <c r="L297">
        <v>56</v>
      </c>
      <c r="M297">
        <v>0.60027326800000003</v>
      </c>
      <c r="N297">
        <f t="shared" si="20"/>
        <v>0.65369078270690684</v>
      </c>
      <c r="O297">
        <f t="shared" si="21"/>
        <v>-5.341751470690681E-2</v>
      </c>
      <c r="P297">
        <f t="shared" si="22"/>
        <v>3.5816442337794019E-2</v>
      </c>
      <c r="Q297">
        <f t="shared" si="23"/>
        <v>2.8534308774626053E-3</v>
      </c>
      <c r="R297">
        <f t="shared" si="24"/>
        <v>5.9666895474335897</v>
      </c>
    </row>
    <row r="298" spans="1:18" x14ac:dyDescent="0.25">
      <c r="A298">
        <v>3</v>
      </c>
      <c r="B298">
        <v>2</v>
      </c>
      <c r="C298">
        <v>7</v>
      </c>
      <c r="D298">
        <v>6</v>
      </c>
      <c r="E298">
        <v>0.8</v>
      </c>
      <c r="F298">
        <v>2.9</v>
      </c>
      <c r="G298">
        <v>900</v>
      </c>
      <c r="H298">
        <v>0</v>
      </c>
      <c r="I298">
        <v>0</v>
      </c>
      <c r="J298">
        <v>0</v>
      </c>
      <c r="K298">
        <v>0</v>
      </c>
      <c r="L298">
        <v>5</v>
      </c>
      <c r="M298">
        <v>0.46575757600000001</v>
      </c>
      <c r="N298">
        <f t="shared" si="20"/>
        <v>0.81299096876325727</v>
      </c>
      <c r="O298">
        <f t="shared" si="21"/>
        <v>-0.34723339276325726</v>
      </c>
      <c r="P298">
        <f t="shared" si="22"/>
        <v>0.20301178367314143</v>
      </c>
      <c r="Q298">
        <f t="shared" si="23"/>
        <v>0.12057102904988248</v>
      </c>
      <c r="R298">
        <f t="shared" si="24"/>
        <v>43.587435639080496</v>
      </c>
    </row>
    <row r="299" spans="1:18" x14ac:dyDescent="0.25">
      <c r="A299">
        <v>3</v>
      </c>
      <c r="B299">
        <v>1</v>
      </c>
      <c r="C299">
        <v>7</v>
      </c>
      <c r="D299">
        <v>5</v>
      </c>
      <c r="E299">
        <v>0.7</v>
      </c>
      <c r="F299">
        <v>41.19</v>
      </c>
      <c r="G299">
        <v>10440</v>
      </c>
      <c r="H299">
        <v>21</v>
      </c>
      <c r="I299">
        <v>0</v>
      </c>
      <c r="J299">
        <v>0</v>
      </c>
      <c r="K299">
        <v>0</v>
      </c>
      <c r="L299">
        <v>58</v>
      </c>
      <c r="M299">
        <v>0.45201253899999999</v>
      </c>
      <c r="N299">
        <f t="shared" si="20"/>
        <v>0.57396554028836455</v>
      </c>
      <c r="O299">
        <f t="shared" si="21"/>
        <v>-0.12195300128836456</v>
      </c>
      <c r="P299">
        <f t="shared" si="22"/>
        <v>0.20659197528089057</v>
      </c>
      <c r="Q299">
        <f t="shared" si="23"/>
        <v>1.4872534523239849E-2</v>
      </c>
      <c r="R299">
        <f t="shared" si="24"/>
        <v>45.704921314337824</v>
      </c>
    </row>
    <row r="300" spans="1:18" x14ac:dyDescent="0.25">
      <c r="A300">
        <v>3</v>
      </c>
      <c r="B300">
        <v>2</v>
      </c>
      <c r="C300">
        <v>7</v>
      </c>
      <c r="D300">
        <v>11</v>
      </c>
      <c r="E300">
        <v>0.8</v>
      </c>
      <c r="F300">
        <v>4.1500000000000004</v>
      </c>
      <c r="G300">
        <v>1260</v>
      </c>
      <c r="H300">
        <v>0</v>
      </c>
      <c r="I300">
        <v>0</v>
      </c>
      <c r="J300">
        <v>0</v>
      </c>
      <c r="K300">
        <v>0</v>
      </c>
      <c r="L300">
        <v>7</v>
      </c>
      <c r="M300">
        <v>0.31385281399999998</v>
      </c>
      <c r="N300">
        <f t="shared" si="20"/>
        <v>0.77775559113419557</v>
      </c>
      <c r="O300">
        <f t="shared" si="21"/>
        <v>-0.46390277713419559</v>
      </c>
      <c r="P300">
        <f t="shared" si="22"/>
        <v>0.49736233670252195</v>
      </c>
      <c r="Q300">
        <f t="shared" si="23"/>
        <v>0.21520578663281914</v>
      </c>
      <c r="R300">
        <f t="shared" si="24"/>
        <v>158.4699306543487</v>
      </c>
    </row>
    <row r="301" spans="1:18" x14ac:dyDescent="0.25">
      <c r="A301">
        <v>3</v>
      </c>
      <c r="B301">
        <v>2</v>
      </c>
      <c r="C301">
        <v>1</v>
      </c>
      <c r="D301">
        <v>5</v>
      </c>
      <c r="E301">
        <v>0.6</v>
      </c>
      <c r="F301">
        <v>4.1500000000000004</v>
      </c>
      <c r="G301">
        <v>1440</v>
      </c>
      <c r="H301">
        <v>0</v>
      </c>
      <c r="I301">
        <v>0</v>
      </c>
      <c r="J301">
        <v>0</v>
      </c>
      <c r="K301">
        <v>0</v>
      </c>
      <c r="L301">
        <v>8</v>
      </c>
      <c r="M301">
        <v>0.85279356100000003</v>
      </c>
      <c r="N301">
        <f t="shared" si="20"/>
        <v>0.72166208906713103</v>
      </c>
      <c r="O301">
        <f t="shared" si="21"/>
        <v>0.131131471932869</v>
      </c>
      <c r="P301">
        <f t="shared" si="22"/>
        <v>0.18163998898028344</v>
      </c>
      <c r="Q301">
        <f t="shared" si="23"/>
        <v>1.7195462931280811E-2</v>
      </c>
      <c r="R301">
        <f t="shared" si="24"/>
        <v>21.299409058305898</v>
      </c>
    </row>
    <row r="302" spans="1:18" x14ac:dyDescent="0.25">
      <c r="A302">
        <v>3</v>
      </c>
      <c r="B302">
        <v>2</v>
      </c>
      <c r="C302">
        <v>1</v>
      </c>
      <c r="D302">
        <v>11</v>
      </c>
      <c r="E302">
        <v>0.65</v>
      </c>
      <c r="F302">
        <v>4.1500000000000004</v>
      </c>
      <c r="G302">
        <v>2160</v>
      </c>
      <c r="H302">
        <v>0</v>
      </c>
      <c r="I302">
        <v>0</v>
      </c>
      <c r="J302">
        <v>0</v>
      </c>
      <c r="K302">
        <v>0</v>
      </c>
      <c r="L302">
        <v>12</v>
      </c>
      <c r="M302">
        <v>0.83838383800000005</v>
      </c>
      <c r="N302">
        <f t="shared" si="20"/>
        <v>0.70893939552140617</v>
      </c>
      <c r="O302">
        <f t="shared" si="21"/>
        <v>0.12944444247859388</v>
      </c>
      <c r="P302">
        <f t="shared" si="22"/>
        <v>0.17737566603865917</v>
      </c>
      <c r="Q302">
        <f t="shared" si="23"/>
        <v>1.6755863688594001E-2</v>
      </c>
      <c r="R302">
        <f t="shared" si="24"/>
        <v>21.156856561285377</v>
      </c>
    </row>
    <row r="303" spans="1:18" x14ac:dyDescent="0.25">
      <c r="A303">
        <v>3</v>
      </c>
      <c r="B303">
        <v>2</v>
      </c>
      <c r="C303">
        <v>1</v>
      </c>
      <c r="D303">
        <v>6</v>
      </c>
      <c r="E303">
        <v>0.8</v>
      </c>
      <c r="F303">
        <v>2.9</v>
      </c>
      <c r="G303">
        <v>1800</v>
      </c>
      <c r="H303">
        <v>0</v>
      </c>
      <c r="I303">
        <v>0</v>
      </c>
      <c r="J303">
        <v>0</v>
      </c>
      <c r="K303">
        <v>0</v>
      </c>
      <c r="L303">
        <v>10</v>
      </c>
      <c r="M303">
        <v>0.80484848499999995</v>
      </c>
      <c r="N303">
        <f t="shared" si="20"/>
        <v>0.80878909352730288</v>
      </c>
      <c r="O303">
        <f t="shared" si="21"/>
        <v>-3.9406085273029356E-3</v>
      </c>
      <c r="P303">
        <f t="shared" si="22"/>
        <v>0.21402816285239123</v>
      </c>
      <c r="Q303">
        <f t="shared" si="23"/>
        <v>1.5528395565452611E-5</v>
      </c>
      <c r="R303">
        <f t="shared" si="24"/>
        <v>26.592354566262401</v>
      </c>
    </row>
    <row r="304" spans="1:18" x14ac:dyDescent="0.25">
      <c r="A304">
        <v>3</v>
      </c>
      <c r="B304">
        <v>1</v>
      </c>
      <c r="C304">
        <v>1</v>
      </c>
      <c r="D304">
        <v>6</v>
      </c>
      <c r="E304">
        <v>0.8</v>
      </c>
      <c r="F304">
        <v>11.41</v>
      </c>
      <c r="G304">
        <v>5490</v>
      </c>
      <c r="H304">
        <v>63</v>
      </c>
      <c r="I304">
        <v>0</v>
      </c>
      <c r="J304">
        <v>0</v>
      </c>
      <c r="K304">
        <v>0</v>
      </c>
      <c r="L304">
        <v>30.5</v>
      </c>
      <c r="M304">
        <v>0.80034376600000001</v>
      </c>
      <c r="N304">
        <f t="shared" si="20"/>
        <v>0.82935737496911699</v>
      </c>
      <c r="O304">
        <f t="shared" si="21"/>
        <v>-2.9013608969116977E-2</v>
      </c>
      <c r="P304">
        <f t="shared" si="22"/>
        <v>6.9371791529737603E-3</v>
      </c>
      <c r="Q304">
        <f t="shared" si="23"/>
        <v>8.417895054128251E-4</v>
      </c>
      <c r="R304">
        <f t="shared" si="24"/>
        <v>0.86677493443158282</v>
      </c>
    </row>
    <row r="305" spans="1:18" x14ac:dyDescent="0.25">
      <c r="A305">
        <v>3</v>
      </c>
      <c r="B305">
        <v>1</v>
      </c>
      <c r="C305">
        <v>1</v>
      </c>
      <c r="D305">
        <v>7</v>
      </c>
      <c r="E305">
        <v>0.8</v>
      </c>
      <c r="F305">
        <v>48.84</v>
      </c>
      <c r="G305">
        <v>10170</v>
      </c>
      <c r="H305">
        <v>50</v>
      </c>
      <c r="I305">
        <v>0</v>
      </c>
      <c r="J305">
        <v>0</v>
      </c>
      <c r="K305">
        <v>0</v>
      </c>
      <c r="L305">
        <v>56.5</v>
      </c>
      <c r="M305">
        <v>0.80012872099999999</v>
      </c>
      <c r="N305">
        <f t="shared" si="20"/>
        <v>0.65671034233560233</v>
      </c>
      <c r="O305">
        <f t="shared" si="21"/>
        <v>0.14341837866439766</v>
      </c>
      <c r="P305">
        <f t="shared" si="22"/>
        <v>2.8207707724737574E-2</v>
      </c>
      <c r="Q305">
        <f t="shared" si="23"/>
        <v>2.0568831338724555E-2</v>
      </c>
      <c r="R305">
        <f t="shared" si="24"/>
        <v>3.5253962249328601</v>
      </c>
    </row>
    <row r="306" spans="1:18" x14ac:dyDescent="0.25">
      <c r="A306">
        <v>3</v>
      </c>
      <c r="B306">
        <v>1</v>
      </c>
      <c r="C306">
        <v>1</v>
      </c>
      <c r="D306">
        <v>8</v>
      </c>
      <c r="E306">
        <v>0.8</v>
      </c>
      <c r="F306">
        <v>25.9</v>
      </c>
      <c r="G306">
        <v>10170</v>
      </c>
      <c r="H306">
        <v>38</v>
      </c>
      <c r="I306">
        <v>0</v>
      </c>
      <c r="J306">
        <v>0</v>
      </c>
      <c r="K306">
        <v>0</v>
      </c>
      <c r="L306">
        <v>56.5</v>
      </c>
      <c r="M306">
        <v>0.80012872099999999</v>
      </c>
      <c r="N306">
        <f t="shared" si="20"/>
        <v>0.70468436427074288</v>
      </c>
      <c r="O306">
        <f t="shared" si="21"/>
        <v>9.5444356729257107E-2</v>
      </c>
      <c r="P306">
        <f t="shared" si="22"/>
        <v>1.5792836751331696E-2</v>
      </c>
      <c r="Q306">
        <f t="shared" si="23"/>
        <v>9.1096252314616863E-3</v>
      </c>
      <c r="R306">
        <f t="shared" si="24"/>
        <v>1.9737870091194609</v>
      </c>
    </row>
    <row r="307" spans="1:18" x14ac:dyDescent="0.25">
      <c r="A307">
        <v>3</v>
      </c>
      <c r="B307">
        <v>1</v>
      </c>
      <c r="C307">
        <v>1</v>
      </c>
      <c r="D307">
        <v>9</v>
      </c>
      <c r="E307">
        <v>0.8</v>
      </c>
      <c r="F307">
        <v>26.16</v>
      </c>
      <c r="G307">
        <v>3660</v>
      </c>
      <c r="H307">
        <v>50</v>
      </c>
      <c r="I307">
        <v>0</v>
      </c>
      <c r="J307">
        <v>0</v>
      </c>
      <c r="K307">
        <v>0</v>
      </c>
      <c r="L307">
        <v>59</v>
      </c>
      <c r="M307">
        <v>0.800015009</v>
      </c>
      <c r="N307">
        <f t="shared" si="20"/>
        <v>0.76731157584828547</v>
      </c>
      <c r="O307">
        <f t="shared" si="21"/>
        <v>3.2703433151714534E-2</v>
      </c>
      <c r="P307">
        <f t="shared" si="22"/>
        <v>2.4647722514391179E-2</v>
      </c>
      <c r="Q307">
        <f t="shared" si="23"/>
        <v>1.0695145399086611E-3</v>
      </c>
      <c r="R307">
        <f t="shared" si="24"/>
        <v>3.0809075126228262</v>
      </c>
    </row>
    <row r="308" spans="1:18" x14ac:dyDescent="0.25">
      <c r="A308">
        <v>3</v>
      </c>
      <c r="B308">
        <v>1</v>
      </c>
      <c r="C308">
        <v>1</v>
      </c>
      <c r="D308">
        <v>4</v>
      </c>
      <c r="E308">
        <v>0.7</v>
      </c>
      <c r="F308">
        <v>22.52</v>
      </c>
      <c r="G308">
        <v>10170</v>
      </c>
      <c r="H308">
        <v>50</v>
      </c>
      <c r="I308">
        <v>0</v>
      </c>
      <c r="J308">
        <v>0</v>
      </c>
      <c r="K308">
        <v>0</v>
      </c>
      <c r="L308">
        <v>56.5</v>
      </c>
      <c r="M308">
        <v>0.70054170000000004</v>
      </c>
      <c r="N308">
        <f t="shared" si="20"/>
        <v>0.74107790524864736</v>
      </c>
      <c r="O308">
        <f t="shared" si="21"/>
        <v>-4.0536205248647317E-2</v>
      </c>
      <c r="P308">
        <f t="shared" si="22"/>
        <v>3.6162323196792356E-2</v>
      </c>
      <c r="Q308">
        <f t="shared" si="23"/>
        <v>1.6431839359604622E-3</v>
      </c>
      <c r="R308">
        <f t="shared" si="24"/>
        <v>5.1620514805603079</v>
      </c>
    </row>
    <row r="309" spans="1:18" x14ac:dyDescent="0.25">
      <c r="A309">
        <v>3</v>
      </c>
      <c r="B309">
        <v>1</v>
      </c>
      <c r="C309">
        <v>1</v>
      </c>
      <c r="D309">
        <v>10</v>
      </c>
      <c r="E309">
        <v>0.7</v>
      </c>
      <c r="F309">
        <v>22.52</v>
      </c>
      <c r="G309">
        <v>10080</v>
      </c>
      <c r="H309">
        <v>40</v>
      </c>
      <c r="I309">
        <v>0</v>
      </c>
      <c r="J309">
        <v>0</v>
      </c>
      <c r="K309">
        <v>0</v>
      </c>
      <c r="L309">
        <v>56</v>
      </c>
      <c r="M309">
        <v>0.70009415600000002</v>
      </c>
      <c r="N309">
        <f t="shared" si="20"/>
        <v>0.66852243656519161</v>
      </c>
      <c r="O309">
        <f t="shared" si="21"/>
        <v>3.157171943480841E-2</v>
      </c>
      <c r="P309">
        <f t="shared" si="22"/>
        <v>3.6220424518166094E-2</v>
      </c>
      <c r="Q309">
        <f t="shared" si="23"/>
        <v>9.9677346807025904E-4</v>
      </c>
      <c r="R309">
        <f t="shared" si="24"/>
        <v>5.173650459405648</v>
      </c>
    </row>
    <row r="310" spans="1:18" x14ac:dyDescent="0.25">
      <c r="A310">
        <v>3</v>
      </c>
      <c r="B310">
        <v>2</v>
      </c>
      <c r="C310">
        <v>1</v>
      </c>
      <c r="D310">
        <v>7</v>
      </c>
      <c r="E310">
        <v>0.8</v>
      </c>
      <c r="F310">
        <v>2.9</v>
      </c>
      <c r="G310">
        <v>1440</v>
      </c>
      <c r="H310">
        <v>0</v>
      </c>
      <c r="I310">
        <v>0</v>
      </c>
      <c r="J310">
        <v>0</v>
      </c>
      <c r="K310">
        <v>0</v>
      </c>
      <c r="L310">
        <v>8</v>
      </c>
      <c r="M310">
        <v>0.69204545500000003</v>
      </c>
      <c r="N310">
        <f t="shared" si="20"/>
        <v>0.79996586014124016</v>
      </c>
      <c r="O310">
        <f t="shared" si="21"/>
        <v>-0.10792040514124013</v>
      </c>
      <c r="P310">
        <f t="shared" si="22"/>
        <v>8.2328107438722764E-4</v>
      </c>
      <c r="Q310">
        <f t="shared" si="23"/>
        <v>1.1646813845849409E-2</v>
      </c>
      <c r="R310">
        <f t="shared" si="24"/>
        <v>0.11896343924218497</v>
      </c>
    </row>
    <row r="311" spans="1:18" x14ac:dyDescent="0.25">
      <c r="A311">
        <v>3</v>
      </c>
      <c r="B311">
        <v>1</v>
      </c>
      <c r="C311">
        <v>1</v>
      </c>
      <c r="D311">
        <v>12</v>
      </c>
      <c r="E311">
        <v>0.8</v>
      </c>
      <c r="F311">
        <v>26.87</v>
      </c>
      <c r="G311">
        <v>5670</v>
      </c>
      <c r="H311">
        <v>56</v>
      </c>
      <c r="I311">
        <v>0</v>
      </c>
      <c r="J311">
        <v>0</v>
      </c>
      <c r="K311">
        <v>0</v>
      </c>
      <c r="L311">
        <v>31.5</v>
      </c>
      <c r="M311">
        <v>0.66225589200000001</v>
      </c>
      <c r="N311">
        <f t="shared" si="20"/>
        <v>0.70504032734259137</v>
      </c>
      <c r="O311">
        <f t="shared" si="21"/>
        <v>-4.2784435342591354E-2</v>
      </c>
      <c r="P311">
        <f t="shared" si="22"/>
        <v>3.8667483130787605E-3</v>
      </c>
      <c r="Q311">
        <f t="shared" si="23"/>
        <v>1.8305079075843801E-3</v>
      </c>
      <c r="R311">
        <f t="shared" si="24"/>
        <v>0.58387526027156289</v>
      </c>
    </row>
    <row r="312" spans="1:18" x14ac:dyDescent="0.25">
      <c r="A312">
        <v>3</v>
      </c>
      <c r="B312">
        <v>1</v>
      </c>
      <c r="C312">
        <v>1</v>
      </c>
      <c r="D312">
        <v>3</v>
      </c>
      <c r="E312">
        <v>0.65</v>
      </c>
      <c r="F312">
        <v>22.52</v>
      </c>
      <c r="G312">
        <v>10170</v>
      </c>
      <c r="H312">
        <v>35</v>
      </c>
      <c r="I312">
        <v>0</v>
      </c>
      <c r="J312">
        <v>0</v>
      </c>
      <c r="K312">
        <v>0</v>
      </c>
      <c r="L312">
        <v>56.5</v>
      </c>
      <c r="M312">
        <v>0.650416734</v>
      </c>
      <c r="N312">
        <f t="shared" si="20"/>
        <v>0.67646623869283262</v>
      </c>
      <c r="O312">
        <f t="shared" si="21"/>
        <v>-2.6049504692832626E-2</v>
      </c>
      <c r="P312">
        <f t="shared" si="22"/>
        <v>2.9047813870957007E-2</v>
      </c>
      <c r="Q312">
        <f t="shared" si="23"/>
        <v>6.7857669474190904E-4</v>
      </c>
      <c r="R312">
        <f t="shared" si="24"/>
        <v>4.4660311385772253</v>
      </c>
    </row>
    <row r="313" spans="1:18" x14ac:dyDescent="0.25">
      <c r="A313">
        <v>3</v>
      </c>
      <c r="B313">
        <v>1</v>
      </c>
      <c r="C313">
        <v>1</v>
      </c>
      <c r="D313">
        <v>11</v>
      </c>
      <c r="E313">
        <v>0.65</v>
      </c>
      <c r="F313">
        <v>14.89</v>
      </c>
      <c r="G313">
        <v>10260</v>
      </c>
      <c r="H313">
        <v>44</v>
      </c>
      <c r="I313">
        <v>0</v>
      </c>
      <c r="J313">
        <v>0</v>
      </c>
      <c r="K313">
        <v>0</v>
      </c>
      <c r="L313">
        <v>57</v>
      </c>
      <c r="M313">
        <v>0.65029957500000002</v>
      </c>
      <c r="N313">
        <f t="shared" si="20"/>
        <v>0.6861821515295583</v>
      </c>
      <c r="O313">
        <f t="shared" si="21"/>
        <v>-3.5882576529558285E-2</v>
      </c>
      <c r="P313">
        <f t="shared" si="22"/>
        <v>0.1113437900406733</v>
      </c>
      <c r="Q313">
        <f t="shared" si="23"/>
        <v>1.2875592983996071E-3</v>
      </c>
      <c r="R313">
        <f t="shared" si="24"/>
        <v>17.121922621689134</v>
      </c>
    </row>
    <row r="314" spans="1:18" x14ac:dyDescent="0.25">
      <c r="A314">
        <v>3</v>
      </c>
      <c r="B314">
        <v>1</v>
      </c>
      <c r="C314">
        <v>1</v>
      </c>
      <c r="D314">
        <v>2</v>
      </c>
      <c r="E314">
        <v>0.65</v>
      </c>
      <c r="F314">
        <v>22.94</v>
      </c>
      <c r="G314">
        <v>10170</v>
      </c>
      <c r="H314">
        <v>26</v>
      </c>
      <c r="I314">
        <v>0</v>
      </c>
      <c r="J314">
        <v>0</v>
      </c>
      <c r="K314">
        <v>0</v>
      </c>
      <c r="L314">
        <v>56.5</v>
      </c>
      <c r="M314">
        <v>0.65024349699999995</v>
      </c>
      <c r="N314">
        <f t="shared" si="20"/>
        <v>0.651494404200888</v>
      </c>
      <c r="O314">
        <f t="shared" si="21"/>
        <v>-1.2509072008880517E-3</v>
      </c>
      <c r="P314">
        <f t="shared" si="22"/>
        <v>3.4114527799325667E-2</v>
      </c>
      <c r="Q314">
        <f t="shared" si="23"/>
        <v>1.5647688252335807E-6</v>
      </c>
      <c r="R314">
        <f t="shared" si="24"/>
        <v>5.2464235254513696</v>
      </c>
    </row>
    <row r="315" spans="1:18" x14ac:dyDescent="0.25">
      <c r="A315">
        <v>3</v>
      </c>
      <c r="B315">
        <v>2</v>
      </c>
      <c r="C315">
        <v>1</v>
      </c>
      <c r="D315">
        <v>8</v>
      </c>
      <c r="E315">
        <v>0.8</v>
      </c>
      <c r="F315">
        <v>2.9</v>
      </c>
      <c r="G315">
        <v>1440</v>
      </c>
      <c r="H315">
        <v>0</v>
      </c>
      <c r="I315">
        <v>0</v>
      </c>
      <c r="J315">
        <v>0</v>
      </c>
      <c r="K315">
        <v>0</v>
      </c>
      <c r="L315">
        <v>8</v>
      </c>
      <c r="M315">
        <v>0.63986742399999996</v>
      </c>
      <c r="N315">
        <f t="shared" si="20"/>
        <v>0.79347745175247397</v>
      </c>
      <c r="O315">
        <f t="shared" si="21"/>
        <v>-0.15361002775247401</v>
      </c>
      <c r="P315">
        <f t="shared" si="22"/>
        <v>1.6424187670056045E-2</v>
      </c>
      <c r="Q315">
        <f t="shared" si="23"/>
        <v>2.3596040626115835E-2</v>
      </c>
      <c r="R315">
        <f t="shared" si="24"/>
        <v>2.566811038352852</v>
      </c>
    </row>
    <row r="316" spans="1:18" x14ac:dyDescent="0.25">
      <c r="A316">
        <v>3</v>
      </c>
      <c r="B316">
        <v>1</v>
      </c>
      <c r="C316">
        <v>1</v>
      </c>
      <c r="D316">
        <v>5</v>
      </c>
      <c r="E316">
        <v>0.6</v>
      </c>
      <c r="F316">
        <v>20.399999999999999</v>
      </c>
      <c r="G316">
        <v>10440</v>
      </c>
      <c r="H316">
        <v>30</v>
      </c>
      <c r="I316">
        <v>0</v>
      </c>
      <c r="J316">
        <v>0</v>
      </c>
      <c r="K316">
        <v>0</v>
      </c>
      <c r="L316">
        <v>58</v>
      </c>
      <c r="M316">
        <v>0.60006269599999995</v>
      </c>
      <c r="N316">
        <f t="shared" si="20"/>
        <v>0.63587913833779397</v>
      </c>
      <c r="O316">
        <f t="shared" si="21"/>
        <v>-3.5816442337794019E-2</v>
      </c>
      <c r="P316">
        <f t="shared" si="22"/>
        <v>5.8288744341632337E-2</v>
      </c>
      <c r="Q316">
        <f t="shared" si="23"/>
        <v>1.2828175417365238E-3</v>
      </c>
      <c r="R316">
        <f t="shared" si="24"/>
        <v>9.7137756988033708</v>
      </c>
    </row>
    <row r="317" spans="1:18" x14ac:dyDescent="0.25">
      <c r="A317">
        <v>3</v>
      </c>
      <c r="B317">
        <v>2</v>
      </c>
      <c r="C317">
        <v>1</v>
      </c>
      <c r="D317">
        <v>9</v>
      </c>
      <c r="E317">
        <v>0.8</v>
      </c>
      <c r="F317">
        <v>3.94</v>
      </c>
      <c r="G317">
        <v>1800</v>
      </c>
      <c r="H317">
        <v>0</v>
      </c>
      <c r="I317">
        <v>0</v>
      </c>
      <c r="J317">
        <v>0</v>
      </c>
      <c r="K317">
        <v>0</v>
      </c>
      <c r="L317">
        <v>10</v>
      </c>
      <c r="M317">
        <v>0.58204545500000004</v>
      </c>
      <c r="N317">
        <f t="shared" si="20"/>
        <v>0.78505723867314148</v>
      </c>
      <c r="O317">
        <f t="shared" si="21"/>
        <v>-0.20301178367314143</v>
      </c>
      <c r="P317">
        <f t="shared" si="22"/>
        <v>0.19643132699072119</v>
      </c>
      <c r="Q317">
        <f t="shared" si="23"/>
        <v>4.1213784310150374E-2</v>
      </c>
      <c r="R317">
        <f t="shared" si="24"/>
        <v>33.748451311370722</v>
      </c>
    </row>
    <row r="318" spans="1:18" x14ac:dyDescent="0.25">
      <c r="A318">
        <v>3</v>
      </c>
      <c r="B318">
        <v>1</v>
      </c>
      <c r="C318">
        <v>1</v>
      </c>
      <c r="D318">
        <v>1</v>
      </c>
      <c r="E318">
        <v>0.8</v>
      </c>
      <c r="F318">
        <v>49.1</v>
      </c>
      <c r="G318">
        <v>10350</v>
      </c>
      <c r="H318">
        <v>24</v>
      </c>
      <c r="I318">
        <v>0</v>
      </c>
      <c r="J318">
        <v>0</v>
      </c>
      <c r="K318">
        <v>0</v>
      </c>
      <c r="L318">
        <v>57.5</v>
      </c>
      <c r="M318">
        <v>0.40324216099999999</v>
      </c>
      <c r="N318">
        <f t="shared" si="20"/>
        <v>0.60983413628089056</v>
      </c>
      <c r="O318">
        <f t="shared" si="21"/>
        <v>-0.20659197528089057</v>
      </c>
      <c r="P318">
        <f t="shared" si="22"/>
        <v>0.31793555360729037</v>
      </c>
      <c r="Q318">
        <f t="shared" si="23"/>
        <v>4.2680244250460103E-2</v>
      </c>
      <c r="R318">
        <f t="shared" si="24"/>
        <v>78.844819405501198</v>
      </c>
    </row>
    <row r="319" spans="1:18" x14ac:dyDescent="0.25">
      <c r="A319">
        <v>3</v>
      </c>
      <c r="B319">
        <v>2</v>
      </c>
      <c r="C319">
        <v>1</v>
      </c>
      <c r="D319">
        <v>10</v>
      </c>
      <c r="E319">
        <v>0.7</v>
      </c>
      <c r="F319">
        <v>3.94</v>
      </c>
      <c r="G319">
        <v>1440</v>
      </c>
      <c r="H319">
        <v>0</v>
      </c>
      <c r="I319">
        <v>0</v>
      </c>
      <c r="J319">
        <v>0</v>
      </c>
      <c r="K319">
        <v>0</v>
      </c>
      <c r="L319">
        <v>8</v>
      </c>
      <c r="M319">
        <v>0.23579545499999999</v>
      </c>
      <c r="N319">
        <f t="shared" si="20"/>
        <v>0.73315779170252193</v>
      </c>
      <c r="O319">
        <f t="shared" si="21"/>
        <v>-0.49736233670252195</v>
      </c>
      <c r="P319">
        <f t="shared" si="22"/>
        <v>0.10416472023115841</v>
      </c>
      <c r="Q319">
        <f t="shared" si="23"/>
        <v>0.24736929397019281</v>
      </c>
      <c r="R319">
        <f t="shared" si="24"/>
        <v>44.17588126588717</v>
      </c>
    </row>
    <row r="320" spans="1:18" x14ac:dyDescent="0.25">
      <c r="A320">
        <v>3</v>
      </c>
      <c r="B320">
        <v>2</v>
      </c>
      <c r="C320">
        <v>2</v>
      </c>
      <c r="D320">
        <v>4</v>
      </c>
      <c r="E320">
        <v>0.7</v>
      </c>
      <c r="F320">
        <v>4.3</v>
      </c>
      <c r="G320">
        <v>5040</v>
      </c>
      <c r="H320">
        <v>0</v>
      </c>
      <c r="I320">
        <v>0</v>
      </c>
      <c r="J320">
        <v>0</v>
      </c>
      <c r="K320">
        <v>0</v>
      </c>
      <c r="L320">
        <v>28</v>
      </c>
      <c r="M320">
        <v>0.97727272700000001</v>
      </c>
      <c r="N320">
        <f t="shared" si="20"/>
        <v>0.79563273801971657</v>
      </c>
      <c r="O320">
        <f t="shared" si="21"/>
        <v>0.18163998898028344</v>
      </c>
      <c r="P320">
        <f t="shared" si="22"/>
        <v>0.2654854607719136</v>
      </c>
      <c r="Q320">
        <f t="shared" si="23"/>
        <v>3.2993085596757489E-2</v>
      </c>
      <c r="R320">
        <f t="shared" si="24"/>
        <v>27.165954133079335</v>
      </c>
    </row>
    <row r="321" spans="1:18" x14ac:dyDescent="0.25">
      <c r="A321">
        <v>3</v>
      </c>
      <c r="B321">
        <v>2</v>
      </c>
      <c r="C321">
        <v>2</v>
      </c>
      <c r="D321">
        <v>9</v>
      </c>
      <c r="E321">
        <v>0.8</v>
      </c>
      <c r="F321">
        <v>3.94</v>
      </c>
      <c r="G321">
        <v>1800</v>
      </c>
      <c r="H321">
        <v>0</v>
      </c>
      <c r="I321">
        <v>0</v>
      </c>
      <c r="J321">
        <v>0</v>
      </c>
      <c r="K321">
        <v>0</v>
      </c>
      <c r="L321">
        <v>10</v>
      </c>
      <c r="M321">
        <v>0.96410606099999996</v>
      </c>
      <c r="N321">
        <f t="shared" si="20"/>
        <v>0.78673039496134078</v>
      </c>
      <c r="O321">
        <f t="shared" si="21"/>
        <v>0.17737566603865917</v>
      </c>
      <c r="P321">
        <f t="shared" si="22"/>
        <v>3.3025907794839604E-2</v>
      </c>
      <c r="Q321">
        <f t="shared" si="23"/>
        <v>3.1462126902657948E-2</v>
      </c>
      <c r="R321">
        <f t="shared" si="24"/>
        <v>3.4255471602972953</v>
      </c>
    </row>
    <row r="322" spans="1:18" x14ac:dyDescent="0.25">
      <c r="A322">
        <v>3</v>
      </c>
      <c r="B322">
        <v>2</v>
      </c>
      <c r="C322">
        <v>2</v>
      </c>
      <c r="D322">
        <v>5</v>
      </c>
      <c r="E322">
        <v>0.65</v>
      </c>
      <c r="F322">
        <v>4.1500000000000004</v>
      </c>
      <c r="G322">
        <v>1440</v>
      </c>
      <c r="H322">
        <v>0</v>
      </c>
      <c r="I322">
        <v>0</v>
      </c>
      <c r="J322">
        <v>0</v>
      </c>
      <c r="K322">
        <v>0</v>
      </c>
      <c r="L322">
        <v>8</v>
      </c>
      <c r="M322">
        <v>0.95890151499999998</v>
      </c>
      <c r="N322">
        <f t="shared" si="20"/>
        <v>0.74487335214760875</v>
      </c>
      <c r="O322">
        <f t="shared" si="21"/>
        <v>0.21402816285239123</v>
      </c>
      <c r="P322">
        <f t="shared" si="22"/>
        <v>5.244846963101657E-2</v>
      </c>
      <c r="Q322">
        <f t="shared" si="23"/>
        <v>4.5808054493969706E-2</v>
      </c>
      <c r="R322">
        <f t="shared" si="24"/>
        <v>5.4696409183394152</v>
      </c>
    </row>
    <row r="323" spans="1:18" x14ac:dyDescent="0.25">
      <c r="A323">
        <v>3</v>
      </c>
      <c r="B323">
        <v>1</v>
      </c>
      <c r="C323">
        <v>2</v>
      </c>
      <c r="D323">
        <v>6</v>
      </c>
      <c r="E323">
        <v>0.8</v>
      </c>
      <c r="F323">
        <v>11.41</v>
      </c>
      <c r="G323">
        <v>4380</v>
      </c>
      <c r="H323">
        <v>50</v>
      </c>
      <c r="I323">
        <v>0</v>
      </c>
      <c r="J323">
        <v>0</v>
      </c>
      <c r="K323">
        <v>0</v>
      </c>
      <c r="L323">
        <v>31</v>
      </c>
      <c r="M323">
        <v>0.80035877499999997</v>
      </c>
      <c r="N323">
        <f t="shared" ref="N323:N386" si="25">$V$3+A323*$V$4+B323*$V$5+C323*$V$6+D323*$V$7+E323*$V$8+F323*$V$9+G323*$V$10+H323*$V$11+I323*$V$12+J323*$V$13+K323*$V$14+L323*$V$15</f>
        <v>0.79342159584702621</v>
      </c>
      <c r="O323">
        <f t="shared" ref="O323:O386" si="26">M323-N323</f>
        <v>6.9371791529737603E-3</v>
      </c>
      <c r="P323">
        <f t="shared" ref="P323:P386" si="27">ABS(O342)</f>
        <v>1.4119680463132389E-2</v>
      </c>
      <c r="Q323">
        <f t="shared" ref="Q323:Q386" si="28">O323^2</f>
        <v>4.8124454600453739E-5</v>
      </c>
      <c r="R323">
        <f t="shared" ref="R323:R386" si="29">P323/M323*100</f>
        <v>1.7641688832776763</v>
      </c>
    </row>
    <row r="324" spans="1:18" x14ac:dyDescent="0.25">
      <c r="A324">
        <v>3</v>
      </c>
      <c r="B324">
        <v>1</v>
      </c>
      <c r="C324">
        <v>2</v>
      </c>
      <c r="D324">
        <v>8</v>
      </c>
      <c r="E324">
        <v>0.8</v>
      </c>
      <c r="F324">
        <v>25.9</v>
      </c>
      <c r="G324">
        <v>3630</v>
      </c>
      <c r="H324">
        <v>50</v>
      </c>
      <c r="I324">
        <v>0</v>
      </c>
      <c r="J324">
        <v>0</v>
      </c>
      <c r="K324">
        <v>0</v>
      </c>
      <c r="L324">
        <v>56.5</v>
      </c>
      <c r="M324">
        <v>0.800162602</v>
      </c>
      <c r="N324">
        <f t="shared" si="25"/>
        <v>0.77195489427526243</v>
      </c>
      <c r="O324">
        <f t="shared" si="26"/>
        <v>2.8207707724737574E-2</v>
      </c>
      <c r="P324">
        <f t="shared" si="27"/>
        <v>3.7893580806365401E-2</v>
      </c>
      <c r="Q324">
        <f t="shared" si="28"/>
        <v>7.956747750842198E-4</v>
      </c>
      <c r="R324">
        <f t="shared" si="29"/>
        <v>4.7357350508072615</v>
      </c>
    </row>
    <row r="325" spans="1:18" x14ac:dyDescent="0.25">
      <c r="A325">
        <v>3</v>
      </c>
      <c r="B325">
        <v>1</v>
      </c>
      <c r="C325">
        <v>2</v>
      </c>
      <c r="D325">
        <v>9</v>
      </c>
      <c r="E325">
        <v>0.8</v>
      </c>
      <c r="F325">
        <v>26.16</v>
      </c>
      <c r="G325">
        <v>10620</v>
      </c>
      <c r="H325">
        <v>63</v>
      </c>
      <c r="I325">
        <v>0</v>
      </c>
      <c r="J325">
        <v>0</v>
      </c>
      <c r="K325">
        <v>0</v>
      </c>
      <c r="L325">
        <v>59</v>
      </c>
      <c r="M325">
        <v>0.80011710300000005</v>
      </c>
      <c r="N325">
        <f t="shared" si="25"/>
        <v>0.78432426624866836</v>
      </c>
      <c r="O325">
        <f t="shared" si="26"/>
        <v>1.5792836751331696E-2</v>
      </c>
      <c r="P325">
        <f t="shared" si="27"/>
        <v>2.1935920248794538E-3</v>
      </c>
      <c r="Q325">
        <f t="shared" si="28"/>
        <v>2.494136926542131E-4</v>
      </c>
      <c r="R325">
        <f t="shared" si="29"/>
        <v>0.27415887207693568</v>
      </c>
    </row>
    <row r="326" spans="1:18" x14ac:dyDescent="0.25">
      <c r="A326">
        <v>3</v>
      </c>
      <c r="B326">
        <v>2</v>
      </c>
      <c r="C326">
        <v>2</v>
      </c>
      <c r="D326">
        <v>12</v>
      </c>
      <c r="E326">
        <v>0.8</v>
      </c>
      <c r="F326">
        <v>2.9</v>
      </c>
      <c r="G326">
        <v>1440</v>
      </c>
      <c r="H326">
        <v>0</v>
      </c>
      <c r="I326">
        <v>0</v>
      </c>
      <c r="J326">
        <v>0</v>
      </c>
      <c r="K326">
        <v>0</v>
      </c>
      <c r="L326">
        <v>8</v>
      </c>
      <c r="M326">
        <v>0.79384469700000004</v>
      </c>
      <c r="N326">
        <f t="shared" si="25"/>
        <v>0.76919697448560886</v>
      </c>
      <c r="O326">
        <f t="shared" si="26"/>
        <v>2.4647722514391179E-2</v>
      </c>
      <c r="P326">
        <f t="shared" si="27"/>
        <v>8.5999605717081984E-3</v>
      </c>
      <c r="Q326">
        <f t="shared" si="28"/>
        <v>6.0751022514642582E-4</v>
      </c>
      <c r="R326">
        <f t="shared" si="29"/>
        <v>1.0833303546913027</v>
      </c>
    </row>
    <row r="327" spans="1:18" x14ac:dyDescent="0.25">
      <c r="A327">
        <v>3</v>
      </c>
      <c r="B327">
        <v>1</v>
      </c>
      <c r="C327">
        <v>2</v>
      </c>
      <c r="D327">
        <v>2</v>
      </c>
      <c r="E327">
        <v>0.7</v>
      </c>
      <c r="F327">
        <v>22.94</v>
      </c>
      <c r="G327">
        <v>10170</v>
      </c>
      <c r="H327">
        <v>38</v>
      </c>
      <c r="I327">
        <v>0</v>
      </c>
      <c r="J327">
        <v>0</v>
      </c>
      <c r="K327">
        <v>0</v>
      </c>
      <c r="L327">
        <v>56.5</v>
      </c>
      <c r="M327">
        <v>0.750517565</v>
      </c>
      <c r="N327">
        <f t="shared" si="25"/>
        <v>0.71435524180320764</v>
      </c>
      <c r="O327">
        <f t="shared" si="26"/>
        <v>3.6162323196792356E-2</v>
      </c>
      <c r="P327">
        <f t="shared" si="27"/>
        <v>6.2297808625728646E-3</v>
      </c>
      <c r="Q327">
        <f t="shared" si="28"/>
        <v>1.3077136189892666E-3</v>
      </c>
      <c r="R327">
        <f t="shared" si="29"/>
        <v>0.83006463180816614</v>
      </c>
    </row>
    <row r="328" spans="1:18" x14ac:dyDescent="0.25">
      <c r="A328">
        <v>3</v>
      </c>
      <c r="B328">
        <v>1</v>
      </c>
      <c r="C328">
        <v>2</v>
      </c>
      <c r="D328">
        <v>4</v>
      </c>
      <c r="E328">
        <v>0.7</v>
      </c>
      <c r="F328">
        <v>22.52</v>
      </c>
      <c r="G328">
        <v>10260</v>
      </c>
      <c r="H328">
        <v>63</v>
      </c>
      <c r="I328">
        <v>0</v>
      </c>
      <c r="J328">
        <v>0</v>
      </c>
      <c r="K328">
        <v>0</v>
      </c>
      <c r="L328">
        <v>57</v>
      </c>
      <c r="M328">
        <v>0.75006804900000001</v>
      </c>
      <c r="N328">
        <f t="shared" si="25"/>
        <v>0.78628847351816611</v>
      </c>
      <c r="O328">
        <f t="shared" si="26"/>
        <v>-3.6220424518166094E-2</v>
      </c>
      <c r="P328">
        <f t="shared" si="27"/>
        <v>6.0100521249540129E-2</v>
      </c>
      <c r="Q328">
        <f t="shared" si="28"/>
        <v>1.3119191522761675E-3</v>
      </c>
      <c r="R328">
        <f t="shared" si="29"/>
        <v>8.0126758271688665</v>
      </c>
    </row>
    <row r="329" spans="1:18" x14ac:dyDescent="0.25">
      <c r="A329">
        <v>3</v>
      </c>
      <c r="B329">
        <v>1</v>
      </c>
      <c r="C329">
        <v>2</v>
      </c>
      <c r="D329">
        <v>3</v>
      </c>
      <c r="E329">
        <v>0.7</v>
      </c>
      <c r="F329">
        <v>22.52</v>
      </c>
      <c r="G329">
        <v>10170</v>
      </c>
      <c r="H329">
        <v>50</v>
      </c>
      <c r="I329">
        <v>0</v>
      </c>
      <c r="J329">
        <v>0</v>
      </c>
      <c r="K329">
        <v>0</v>
      </c>
      <c r="L329">
        <v>56.5</v>
      </c>
      <c r="M329">
        <v>0.75006275099999997</v>
      </c>
      <c r="N329">
        <f t="shared" si="25"/>
        <v>0.74923946992561274</v>
      </c>
      <c r="O329">
        <f t="shared" si="26"/>
        <v>8.2328107438722764E-4</v>
      </c>
      <c r="P329">
        <f t="shared" si="27"/>
        <v>3.0720970159156313E-2</v>
      </c>
      <c r="Q329">
        <f t="shared" si="28"/>
        <v>6.7779172744418784E-7</v>
      </c>
      <c r="R329">
        <f t="shared" si="29"/>
        <v>4.0957866682752142</v>
      </c>
    </row>
    <row r="330" spans="1:18" x14ac:dyDescent="0.25">
      <c r="A330">
        <v>3</v>
      </c>
      <c r="B330">
        <v>1</v>
      </c>
      <c r="C330">
        <v>2</v>
      </c>
      <c r="D330">
        <v>10</v>
      </c>
      <c r="E330">
        <v>0.7</v>
      </c>
      <c r="F330">
        <v>22.52</v>
      </c>
      <c r="G330">
        <v>10080</v>
      </c>
      <c r="H330">
        <v>63</v>
      </c>
      <c r="I330">
        <v>0</v>
      </c>
      <c r="J330">
        <v>0</v>
      </c>
      <c r="K330">
        <v>0</v>
      </c>
      <c r="L330">
        <v>56</v>
      </c>
      <c r="M330">
        <v>0.75005735900000003</v>
      </c>
      <c r="N330">
        <f t="shared" si="25"/>
        <v>0.74619061068692127</v>
      </c>
      <c r="O330">
        <f t="shared" si="26"/>
        <v>3.8667483130787605E-3</v>
      </c>
      <c r="P330">
        <f t="shared" si="27"/>
        <v>4.7153080203170772E-2</v>
      </c>
      <c r="Q330">
        <f t="shared" si="28"/>
        <v>1.4951742516697441E-5</v>
      </c>
      <c r="R330">
        <f t="shared" si="29"/>
        <v>6.2865965698992321</v>
      </c>
    </row>
    <row r="331" spans="1:18" x14ac:dyDescent="0.25">
      <c r="A331">
        <v>3</v>
      </c>
      <c r="B331">
        <v>1</v>
      </c>
      <c r="C331">
        <v>2</v>
      </c>
      <c r="D331">
        <v>11</v>
      </c>
      <c r="E331">
        <v>0.7</v>
      </c>
      <c r="F331">
        <v>14.89</v>
      </c>
      <c r="G331">
        <v>10260</v>
      </c>
      <c r="H331">
        <v>50</v>
      </c>
      <c r="I331">
        <v>0</v>
      </c>
      <c r="J331">
        <v>0</v>
      </c>
      <c r="K331">
        <v>0</v>
      </c>
      <c r="L331">
        <v>57</v>
      </c>
      <c r="M331">
        <v>0.70017038799999998</v>
      </c>
      <c r="N331">
        <f t="shared" si="25"/>
        <v>0.72921820187095698</v>
      </c>
      <c r="O331">
        <f t="shared" si="26"/>
        <v>-2.9047813870957007E-2</v>
      </c>
      <c r="P331">
        <f t="shared" si="27"/>
        <v>0.15695634032887262</v>
      </c>
      <c r="Q331">
        <f t="shared" si="28"/>
        <v>8.4377549068176232E-4</v>
      </c>
      <c r="R331">
        <f t="shared" si="29"/>
        <v>22.416877808444625</v>
      </c>
    </row>
    <row r="332" spans="1:18" x14ac:dyDescent="0.25">
      <c r="A332">
        <v>3</v>
      </c>
      <c r="B332">
        <v>2</v>
      </c>
      <c r="C332">
        <v>2</v>
      </c>
      <c r="D332">
        <v>8</v>
      </c>
      <c r="E332">
        <v>0.8</v>
      </c>
      <c r="F332">
        <v>2.9</v>
      </c>
      <c r="G332">
        <v>1440</v>
      </c>
      <c r="H332">
        <v>0</v>
      </c>
      <c r="I332">
        <v>0</v>
      </c>
      <c r="J332">
        <v>0</v>
      </c>
      <c r="K332">
        <v>0</v>
      </c>
      <c r="L332">
        <v>8</v>
      </c>
      <c r="M332">
        <v>0.68380681799999998</v>
      </c>
      <c r="N332">
        <f t="shared" si="25"/>
        <v>0.79515060804067328</v>
      </c>
      <c r="O332">
        <f t="shared" si="26"/>
        <v>-0.1113437900406733</v>
      </c>
      <c r="P332">
        <f t="shared" si="27"/>
        <v>2.9902266040955472E-2</v>
      </c>
      <c r="Q332">
        <f t="shared" si="28"/>
        <v>1.2397439580621538E-2</v>
      </c>
      <c r="R332">
        <f t="shared" si="29"/>
        <v>4.3729113623660121</v>
      </c>
    </row>
    <row r="333" spans="1:18" x14ac:dyDescent="0.25">
      <c r="A333">
        <v>3</v>
      </c>
      <c r="B333">
        <v>1</v>
      </c>
      <c r="C333">
        <v>2</v>
      </c>
      <c r="D333">
        <v>5</v>
      </c>
      <c r="E333">
        <v>0.65</v>
      </c>
      <c r="F333">
        <v>20.399999999999999</v>
      </c>
      <c r="G333">
        <v>8280</v>
      </c>
      <c r="H333">
        <v>35</v>
      </c>
      <c r="I333">
        <v>0</v>
      </c>
      <c r="J333">
        <v>0</v>
      </c>
      <c r="K333">
        <v>0</v>
      </c>
      <c r="L333">
        <v>58</v>
      </c>
      <c r="M333">
        <v>0.65006644499999999</v>
      </c>
      <c r="N333">
        <f t="shared" si="25"/>
        <v>0.68418097279932566</v>
      </c>
      <c r="O333">
        <f t="shared" si="26"/>
        <v>-3.4114527799325667E-2</v>
      </c>
      <c r="P333">
        <f t="shared" si="27"/>
        <v>0.10547006067107573</v>
      </c>
      <c r="Q333">
        <f t="shared" si="28"/>
        <v>1.1638010069709636E-3</v>
      </c>
      <c r="R333">
        <f t="shared" si="29"/>
        <v>16.224504661377459</v>
      </c>
    </row>
    <row r="334" spans="1:18" x14ac:dyDescent="0.25">
      <c r="A334">
        <v>3</v>
      </c>
      <c r="B334">
        <v>1</v>
      </c>
      <c r="C334">
        <v>2</v>
      </c>
      <c r="D334">
        <v>7</v>
      </c>
      <c r="E334">
        <v>0.8</v>
      </c>
      <c r="F334">
        <v>48.84</v>
      </c>
      <c r="G334">
        <v>10260</v>
      </c>
      <c r="H334">
        <v>30</v>
      </c>
      <c r="I334">
        <v>0</v>
      </c>
      <c r="J334">
        <v>0</v>
      </c>
      <c r="K334">
        <v>0</v>
      </c>
      <c r="L334">
        <v>57</v>
      </c>
      <c r="M334">
        <v>0.57646039299999996</v>
      </c>
      <c r="N334">
        <f t="shared" si="25"/>
        <v>0.59288458067005601</v>
      </c>
      <c r="O334">
        <f t="shared" si="26"/>
        <v>-1.6424187670056045E-2</v>
      </c>
      <c r="P334">
        <f t="shared" si="27"/>
        <v>0.37465938538602811</v>
      </c>
      <c r="Q334">
        <f t="shared" si="28"/>
        <v>2.6975394062122101E-4</v>
      </c>
      <c r="R334">
        <f t="shared" si="29"/>
        <v>64.993083642093012</v>
      </c>
    </row>
    <row r="335" spans="1:18" x14ac:dyDescent="0.25">
      <c r="A335">
        <v>3</v>
      </c>
      <c r="B335">
        <v>1</v>
      </c>
      <c r="C335">
        <v>2</v>
      </c>
      <c r="D335">
        <v>1</v>
      </c>
      <c r="E335">
        <v>0.5</v>
      </c>
      <c r="F335">
        <v>22.94</v>
      </c>
      <c r="G335">
        <v>10170</v>
      </c>
      <c r="H335">
        <v>30</v>
      </c>
      <c r="I335">
        <v>0</v>
      </c>
      <c r="J335">
        <v>0</v>
      </c>
      <c r="K335">
        <v>0</v>
      </c>
      <c r="L335">
        <v>56.5</v>
      </c>
      <c r="M335">
        <v>0.54996942900000001</v>
      </c>
      <c r="N335">
        <f t="shared" si="25"/>
        <v>0.60825817334163235</v>
      </c>
      <c r="O335">
        <f t="shared" si="26"/>
        <v>-5.8288744341632337E-2</v>
      </c>
      <c r="P335">
        <f t="shared" si="27"/>
        <v>0.17686991174555544</v>
      </c>
      <c r="Q335">
        <f t="shared" si="28"/>
        <v>3.397577716924176E-3</v>
      </c>
      <c r="R335">
        <f t="shared" si="29"/>
        <v>32.159953339071038</v>
      </c>
    </row>
    <row r="336" spans="1:18" x14ac:dyDescent="0.25">
      <c r="A336">
        <v>3</v>
      </c>
      <c r="B336">
        <v>2</v>
      </c>
      <c r="C336">
        <v>2</v>
      </c>
      <c r="D336">
        <v>10</v>
      </c>
      <c r="E336">
        <v>0.7</v>
      </c>
      <c r="F336">
        <v>3.94</v>
      </c>
      <c r="G336">
        <v>1440</v>
      </c>
      <c r="H336">
        <v>0</v>
      </c>
      <c r="I336">
        <v>0</v>
      </c>
      <c r="J336">
        <v>0</v>
      </c>
      <c r="K336">
        <v>0</v>
      </c>
      <c r="L336">
        <v>8</v>
      </c>
      <c r="M336">
        <v>0.53839962100000005</v>
      </c>
      <c r="N336">
        <f t="shared" si="25"/>
        <v>0.73483094799072124</v>
      </c>
      <c r="O336">
        <f t="shared" si="26"/>
        <v>-0.19643132699072119</v>
      </c>
      <c r="P336">
        <f t="shared" si="27"/>
        <v>0.11970468075796437</v>
      </c>
      <c r="Q336">
        <f t="shared" si="28"/>
        <v>3.8585266223335628E-2</v>
      </c>
      <c r="R336">
        <f t="shared" si="29"/>
        <v>22.233425895737092</v>
      </c>
    </row>
    <row r="337" spans="1:18" x14ac:dyDescent="0.25">
      <c r="A337">
        <v>3</v>
      </c>
      <c r="B337">
        <v>2</v>
      </c>
      <c r="C337">
        <v>2</v>
      </c>
      <c r="D337">
        <v>11</v>
      </c>
      <c r="E337">
        <v>0.7</v>
      </c>
      <c r="F337">
        <v>4.1500000000000004</v>
      </c>
      <c r="G337">
        <v>1440</v>
      </c>
      <c r="H337">
        <v>0</v>
      </c>
      <c r="I337">
        <v>0</v>
      </c>
      <c r="J337">
        <v>0</v>
      </c>
      <c r="K337">
        <v>0</v>
      </c>
      <c r="L337">
        <v>8</v>
      </c>
      <c r="M337">
        <v>0.409545455</v>
      </c>
      <c r="N337">
        <f t="shared" si="25"/>
        <v>0.72748100860729037</v>
      </c>
      <c r="O337">
        <f t="shared" si="26"/>
        <v>-0.31793555360729037</v>
      </c>
      <c r="P337">
        <f t="shared" si="27"/>
        <v>1.1877270902953208E-2</v>
      </c>
      <c r="Q337">
        <f t="shared" si="28"/>
        <v>0.10108301624757421</v>
      </c>
      <c r="R337">
        <f t="shared" si="29"/>
        <v>2.9001105391227471</v>
      </c>
    </row>
    <row r="338" spans="1:18" x14ac:dyDescent="0.25">
      <c r="A338">
        <v>3</v>
      </c>
      <c r="B338">
        <v>1</v>
      </c>
      <c r="C338">
        <v>2</v>
      </c>
      <c r="D338">
        <v>12</v>
      </c>
      <c r="E338">
        <v>0.35</v>
      </c>
      <c r="F338">
        <v>15.26</v>
      </c>
      <c r="G338">
        <v>6120</v>
      </c>
      <c r="H338">
        <v>23</v>
      </c>
      <c r="I338">
        <v>0</v>
      </c>
      <c r="J338">
        <v>0</v>
      </c>
      <c r="K338">
        <v>0</v>
      </c>
      <c r="L338">
        <v>34</v>
      </c>
      <c r="M338">
        <v>0.35021836000000001</v>
      </c>
      <c r="N338">
        <f t="shared" si="25"/>
        <v>0.45438308023115842</v>
      </c>
      <c r="O338">
        <f t="shared" si="26"/>
        <v>-0.10416472023115841</v>
      </c>
      <c r="P338">
        <f t="shared" si="27"/>
        <v>0.13179613063613993</v>
      </c>
      <c r="Q338">
        <f t="shared" si="28"/>
        <v>1.0850288940835503E-2</v>
      </c>
      <c r="R338">
        <f t="shared" si="29"/>
        <v>37.632558908716248</v>
      </c>
    </row>
    <row r="339" spans="1:18" x14ac:dyDescent="0.25">
      <c r="A339">
        <v>3</v>
      </c>
      <c r="B339">
        <v>2</v>
      </c>
      <c r="C339">
        <v>3</v>
      </c>
      <c r="D339">
        <v>5</v>
      </c>
      <c r="E339">
        <v>0.7</v>
      </c>
      <c r="F339">
        <v>4.1500000000000004</v>
      </c>
      <c r="G339">
        <v>1440</v>
      </c>
      <c r="H339">
        <v>0</v>
      </c>
      <c r="I339">
        <v>0</v>
      </c>
      <c r="J339">
        <v>0</v>
      </c>
      <c r="K339">
        <v>0</v>
      </c>
      <c r="L339">
        <v>8</v>
      </c>
      <c r="M339">
        <v>1.0335700759999999</v>
      </c>
      <c r="N339">
        <f t="shared" si="25"/>
        <v>0.76808461522808635</v>
      </c>
      <c r="O339">
        <f t="shared" si="26"/>
        <v>0.2654854607719136</v>
      </c>
      <c r="P339">
        <f t="shared" si="27"/>
        <v>4.3214404717462185E-2</v>
      </c>
      <c r="Q339">
        <f t="shared" si="28"/>
        <v>7.0482529881275277E-2</v>
      </c>
      <c r="R339">
        <f t="shared" si="29"/>
        <v>4.1810812562129733</v>
      </c>
    </row>
    <row r="340" spans="1:18" x14ac:dyDescent="0.25">
      <c r="A340">
        <v>3</v>
      </c>
      <c r="B340">
        <v>1</v>
      </c>
      <c r="C340">
        <v>3</v>
      </c>
      <c r="D340">
        <v>6</v>
      </c>
      <c r="E340">
        <v>0.8</v>
      </c>
      <c r="F340">
        <v>11.41</v>
      </c>
      <c r="G340">
        <v>5580</v>
      </c>
      <c r="H340">
        <v>63</v>
      </c>
      <c r="I340">
        <v>0</v>
      </c>
      <c r="J340">
        <v>0</v>
      </c>
      <c r="K340">
        <v>0</v>
      </c>
      <c r="L340">
        <v>31</v>
      </c>
      <c r="M340">
        <v>0.80026148600000002</v>
      </c>
      <c r="N340">
        <f t="shared" si="25"/>
        <v>0.83328739379483963</v>
      </c>
      <c r="O340">
        <f t="shared" si="26"/>
        <v>-3.3025907794839604E-2</v>
      </c>
      <c r="P340">
        <f t="shared" si="27"/>
        <v>8.0020314701801265E-2</v>
      </c>
      <c r="Q340">
        <f t="shared" si="28"/>
        <v>1.0907105856732473E-3</v>
      </c>
      <c r="R340">
        <f t="shared" si="29"/>
        <v>9.9992710010039474</v>
      </c>
    </row>
    <row r="341" spans="1:18" x14ac:dyDescent="0.25">
      <c r="A341">
        <v>3</v>
      </c>
      <c r="B341">
        <v>1</v>
      </c>
      <c r="C341">
        <v>3</v>
      </c>
      <c r="D341">
        <v>8</v>
      </c>
      <c r="E341">
        <v>0.8</v>
      </c>
      <c r="F341">
        <v>25.9</v>
      </c>
      <c r="G341">
        <v>10170</v>
      </c>
      <c r="H341">
        <v>50</v>
      </c>
      <c r="I341">
        <v>0</v>
      </c>
      <c r="J341">
        <v>0</v>
      </c>
      <c r="K341">
        <v>0</v>
      </c>
      <c r="L341">
        <v>56.5</v>
      </c>
      <c r="M341">
        <v>0.80012872099999999</v>
      </c>
      <c r="N341">
        <f t="shared" si="25"/>
        <v>0.74768025136898342</v>
      </c>
      <c r="O341">
        <f t="shared" si="26"/>
        <v>5.244846963101657E-2</v>
      </c>
      <c r="P341">
        <f t="shared" si="27"/>
        <v>1.0391807562169175E-2</v>
      </c>
      <c r="Q341">
        <f t="shared" si="28"/>
        <v>2.7508419666356673E-3</v>
      </c>
      <c r="R341">
        <f t="shared" si="29"/>
        <v>1.2987669720418866</v>
      </c>
    </row>
    <row r="342" spans="1:18" x14ac:dyDescent="0.25">
      <c r="A342">
        <v>3</v>
      </c>
      <c r="B342">
        <v>1</v>
      </c>
      <c r="C342">
        <v>3</v>
      </c>
      <c r="D342">
        <v>9</v>
      </c>
      <c r="E342">
        <v>0.8</v>
      </c>
      <c r="F342">
        <v>26.16</v>
      </c>
      <c r="G342">
        <v>10620</v>
      </c>
      <c r="H342">
        <v>63</v>
      </c>
      <c r="I342">
        <v>0</v>
      </c>
      <c r="J342">
        <v>0</v>
      </c>
      <c r="K342">
        <v>0</v>
      </c>
      <c r="L342">
        <v>59</v>
      </c>
      <c r="M342">
        <v>0.80011710300000005</v>
      </c>
      <c r="N342">
        <f t="shared" si="25"/>
        <v>0.78599742253686766</v>
      </c>
      <c r="O342">
        <f t="shared" si="26"/>
        <v>1.4119680463132389E-2</v>
      </c>
      <c r="P342">
        <f t="shared" si="27"/>
        <v>1.0834065214838318E-2</v>
      </c>
      <c r="Q342">
        <f t="shared" si="28"/>
        <v>1.9936537638096249E-4</v>
      </c>
      <c r="R342">
        <f t="shared" si="29"/>
        <v>1.3540599462524321</v>
      </c>
    </row>
    <row r="343" spans="1:18" x14ac:dyDescent="0.25">
      <c r="A343">
        <v>3</v>
      </c>
      <c r="B343">
        <v>1</v>
      </c>
      <c r="C343">
        <v>3</v>
      </c>
      <c r="D343">
        <v>4</v>
      </c>
      <c r="E343">
        <v>0.7</v>
      </c>
      <c r="F343">
        <v>22.52</v>
      </c>
      <c r="G343">
        <v>10260</v>
      </c>
      <c r="H343">
        <v>63</v>
      </c>
      <c r="I343">
        <v>0</v>
      </c>
      <c r="J343">
        <v>0</v>
      </c>
      <c r="K343">
        <v>0</v>
      </c>
      <c r="L343">
        <v>57</v>
      </c>
      <c r="M343">
        <v>0.75006804900000001</v>
      </c>
      <c r="N343">
        <f t="shared" si="25"/>
        <v>0.78796162980636542</v>
      </c>
      <c r="O343">
        <f t="shared" si="26"/>
        <v>-3.7893580806365401E-2</v>
      </c>
      <c r="P343">
        <f t="shared" si="27"/>
        <v>7.7758432583807657E-3</v>
      </c>
      <c r="Q343">
        <f t="shared" si="28"/>
        <v>1.4359234663285443E-3</v>
      </c>
      <c r="R343">
        <f t="shared" si="29"/>
        <v>1.0366850406103307</v>
      </c>
    </row>
    <row r="344" spans="1:18" x14ac:dyDescent="0.25">
      <c r="A344">
        <v>3</v>
      </c>
      <c r="B344">
        <v>1</v>
      </c>
      <c r="C344">
        <v>3</v>
      </c>
      <c r="D344">
        <v>10</v>
      </c>
      <c r="E344">
        <v>0.7</v>
      </c>
      <c r="F344">
        <v>22.52</v>
      </c>
      <c r="G344">
        <v>10080</v>
      </c>
      <c r="H344">
        <v>63</v>
      </c>
      <c r="I344">
        <v>0</v>
      </c>
      <c r="J344">
        <v>0</v>
      </c>
      <c r="K344">
        <v>0</v>
      </c>
      <c r="L344">
        <v>56</v>
      </c>
      <c r="M344">
        <v>0.75005735900000003</v>
      </c>
      <c r="N344">
        <f t="shared" si="25"/>
        <v>0.74786376697512058</v>
      </c>
      <c r="O344">
        <f t="shared" si="26"/>
        <v>2.1935920248794538E-3</v>
      </c>
      <c r="P344">
        <f t="shared" si="27"/>
        <v>2.8738300998154553E-4</v>
      </c>
      <c r="Q344">
        <f t="shared" si="28"/>
        <v>4.811845971614742E-6</v>
      </c>
      <c r="R344">
        <f t="shared" si="29"/>
        <v>3.8314804399052035E-2</v>
      </c>
    </row>
    <row r="345" spans="1:18" x14ac:dyDescent="0.25">
      <c r="A345">
        <v>3</v>
      </c>
      <c r="B345">
        <v>1</v>
      </c>
      <c r="C345">
        <v>3</v>
      </c>
      <c r="D345">
        <v>3</v>
      </c>
      <c r="E345">
        <v>0.7</v>
      </c>
      <c r="F345">
        <v>22.52</v>
      </c>
      <c r="G345">
        <v>8460</v>
      </c>
      <c r="H345">
        <v>50</v>
      </c>
      <c r="I345">
        <v>0</v>
      </c>
      <c r="J345">
        <v>0</v>
      </c>
      <c r="K345">
        <v>0</v>
      </c>
      <c r="L345">
        <v>57</v>
      </c>
      <c r="M345">
        <v>0.750037968</v>
      </c>
      <c r="N345">
        <f t="shared" si="25"/>
        <v>0.7586379285717082</v>
      </c>
      <c r="O345">
        <f t="shared" si="26"/>
        <v>-8.5999605717081984E-3</v>
      </c>
      <c r="P345">
        <f t="shared" si="27"/>
        <v>4.6055145483330895E-2</v>
      </c>
      <c r="Q345">
        <f t="shared" si="28"/>
        <v>7.3959321834935602E-5</v>
      </c>
      <c r="R345">
        <f t="shared" si="29"/>
        <v>6.1403752140892811</v>
      </c>
    </row>
    <row r="346" spans="1:18" x14ac:dyDescent="0.25">
      <c r="A346">
        <v>3</v>
      </c>
      <c r="B346">
        <v>1</v>
      </c>
      <c r="C346">
        <v>3</v>
      </c>
      <c r="D346">
        <v>2</v>
      </c>
      <c r="E346">
        <v>0.7</v>
      </c>
      <c r="F346">
        <v>22.94</v>
      </c>
      <c r="G346">
        <v>10260</v>
      </c>
      <c r="H346">
        <v>50</v>
      </c>
      <c r="I346">
        <v>0</v>
      </c>
      <c r="J346">
        <v>0</v>
      </c>
      <c r="K346">
        <v>0</v>
      </c>
      <c r="L346">
        <v>57</v>
      </c>
      <c r="M346">
        <v>0.75003189800000003</v>
      </c>
      <c r="N346">
        <f t="shared" si="25"/>
        <v>0.75626167886257289</v>
      </c>
      <c r="O346">
        <f t="shared" si="26"/>
        <v>-6.2297808625728646E-3</v>
      </c>
      <c r="P346">
        <f t="shared" si="27"/>
        <v>3.239412644735562E-2</v>
      </c>
      <c r="Q346">
        <f t="shared" si="28"/>
        <v>3.8810169595679103E-5</v>
      </c>
      <c r="R346">
        <f t="shared" si="29"/>
        <v>4.3190331682874135</v>
      </c>
    </row>
    <row r="347" spans="1:18" x14ac:dyDescent="0.25">
      <c r="A347">
        <v>3</v>
      </c>
      <c r="B347">
        <v>2</v>
      </c>
      <c r="C347">
        <v>3</v>
      </c>
      <c r="D347">
        <v>9</v>
      </c>
      <c r="E347">
        <v>0.8</v>
      </c>
      <c r="F347">
        <v>3.94</v>
      </c>
      <c r="G347">
        <v>1800</v>
      </c>
      <c r="H347">
        <v>0</v>
      </c>
      <c r="I347">
        <v>0</v>
      </c>
      <c r="J347">
        <v>0</v>
      </c>
      <c r="K347">
        <v>0</v>
      </c>
      <c r="L347">
        <v>10</v>
      </c>
      <c r="M347">
        <v>0.72830302999999996</v>
      </c>
      <c r="N347">
        <f t="shared" si="25"/>
        <v>0.78840355124954009</v>
      </c>
      <c r="O347">
        <f t="shared" si="26"/>
        <v>-6.0100521249540129E-2</v>
      </c>
      <c r="P347">
        <f t="shared" si="27"/>
        <v>1.0010733615195666E-2</v>
      </c>
      <c r="Q347">
        <f t="shared" si="28"/>
        <v>3.6120726544664247E-3</v>
      </c>
      <c r="R347">
        <f t="shared" si="29"/>
        <v>1.3745286237784382</v>
      </c>
    </row>
    <row r="348" spans="1:18" x14ac:dyDescent="0.25">
      <c r="A348">
        <v>3</v>
      </c>
      <c r="B348">
        <v>1</v>
      </c>
      <c r="C348">
        <v>3</v>
      </c>
      <c r="D348">
        <v>11</v>
      </c>
      <c r="E348">
        <v>0.7</v>
      </c>
      <c r="F348">
        <v>14.89</v>
      </c>
      <c r="G348">
        <v>10260</v>
      </c>
      <c r="H348">
        <v>50</v>
      </c>
      <c r="I348">
        <v>0</v>
      </c>
      <c r="J348">
        <v>0</v>
      </c>
      <c r="K348">
        <v>0</v>
      </c>
      <c r="L348">
        <v>57</v>
      </c>
      <c r="M348">
        <v>0.70017038799999998</v>
      </c>
      <c r="N348">
        <f t="shared" si="25"/>
        <v>0.73089135815915629</v>
      </c>
      <c r="O348">
        <f t="shared" si="26"/>
        <v>-3.0720970159156313E-2</v>
      </c>
      <c r="P348">
        <f t="shared" si="27"/>
        <v>3.5705126045527558E-2</v>
      </c>
      <c r="Q348">
        <f t="shared" si="28"/>
        <v>9.4377800751977272E-4</v>
      </c>
      <c r="R348">
        <f t="shared" si="29"/>
        <v>5.0994910178245867</v>
      </c>
    </row>
    <row r="349" spans="1:18" x14ac:dyDescent="0.25">
      <c r="A349">
        <v>3</v>
      </c>
      <c r="B349">
        <v>1</v>
      </c>
      <c r="C349">
        <v>3</v>
      </c>
      <c r="D349">
        <v>5</v>
      </c>
      <c r="E349">
        <v>0.7</v>
      </c>
      <c r="F349">
        <v>20.399999999999999</v>
      </c>
      <c r="G349">
        <v>10260</v>
      </c>
      <c r="H349">
        <v>50</v>
      </c>
      <c r="I349">
        <v>0</v>
      </c>
      <c r="J349">
        <v>0</v>
      </c>
      <c r="K349">
        <v>0</v>
      </c>
      <c r="L349">
        <v>57</v>
      </c>
      <c r="M349">
        <v>0.70006379600000002</v>
      </c>
      <c r="N349">
        <f t="shared" si="25"/>
        <v>0.74721687620317079</v>
      </c>
      <c r="O349">
        <f t="shared" si="26"/>
        <v>-4.7153080203170772E-2</v>
      </c>
      <c r="P349">
        <f t="shared" si="27"/>
        <v>0.19981627435916693</v>
      </c>
      <c r="Q349">
        <f t="shared" si="28"/>
        <v>2.2234129726466552E-3</v>
      </c>
      <c r="R349">
        <f t="shared" si="29"/>
        <v>28.542580762049141</v>
      </c>
    </row>
    <row r="350" spans="1:18" x14ac:dyDescent="0.25">
      <c r="A350">
        <v>3</v>
      </c>
      <c r="B350">
        <v>2</v>
      </c>
      <c r="C350">
        <v>3</v>
      </c>
      <c r="D350">
        <v>8</v>
      </c>
      <c r="E350">
        <v>0.8</v>
      </c>
      <c r="F350">
        <v>2.9</v>
      </c>
      <c r="G350">
        <v>1440</v>
      </c>
      <c r="H350">
        <v>0</v>
      </c>
      <c r="I350">
        <v>0</v>
      </c>
      <c r="J350">
        <v>0</v>
      </c>
      <c r="K350">
        <v>0</v>
      </c>
      <c r="L350">
        <v>8</v>
      </c>
      <c r="M350">
        <v>0.63986742399999996</v>
      </c>
      <c r="N350">
        <f t="shared" si="25"/>
        <v>0.79682376432887259</v>
      </c>
      <c r="O350">
        <f t="shared" si="26"/>
        <v>-0.15695634032887262</v>
      </c>
      <c r="P350">
        <f t="shared" si="27"/>
        <v>6.2408831854172342E-2</v>
      </c>
      <c r="Q350">
        <f t="shared" si="28"/>
        <v>2.4635292769432885E-2</v>
      </c>
      <c r="R350">
        <f t="shared" si="29"/>
        <v>9.7534003941060678</v>
      </c>
    </row>
    <row r="351" spans="1:18" x14ac:dyDescent="0.25">
      <c r="A351">
        <v>3</v>
      </c>
      <c r="B351">
        <v>1</v>
      </c>
      <c r="C351">
        <v>3</v>
      </c>
      <c r="D351">
        <v>12</v>
      </c>
      <c r="E351">
        <v>0.5</v>
      </c>
      <c r="F351">
        <v>15.26</v>
      </c>
      <c r="G351">
        <v>3720</v>
      </c>
      <c r="H351">
        <v>23</v>
      </c>
      <c r="I351">
        <v>0</v>
      </c>
      <c r="J351">
        <v>0</v>
      </c>
      <c r="K351">
        <v>0</v>
      </c>
      <c r="L351">
        <v>34</v>
      </c>
      <c r="M351">
        <v>0.50029041900000004</v>
      </c>
      <c r="N351">
        <f t="shared" si="25"/>
        <v>0.53019268504095551</v>
      </c>
      <c r="O351">
        <f t="shared" si="26"/>
        <v>-2.9902266040955472E-2</v>
      </c>
      <c r="P351">
        <f t="shared" si="27"/>
        <v>0.2660977730158316</v>
      </c>
      <c r="Q351">
        <f t="shared" si="28"/>
        <v>8.9414551438407879E-4</v>
      </c>
      <c r="R351">
        <f t="shared" si="29"/>
        <v>53.188660607916141</v>
      </c>
    </row>
    <row r="352" spans="1:18" x14ac:dyDescent="0.25">
      <c r="A352">
        <v>3</v>
      </c>
      <c r="B352">
        <v>1</v>
      </c>
      <c r="C352">
        <v>3</v>
      </c>
      <c r="D352">
        <v>7</v>
      </c>
      <c r="E352">
        <v>0.35</v>
      </c>
      <c r="F352">
        <v>22.94</v>
      </c>
      <c r="G352">
        <v>10080</v>
      </c>
      <c r="H352">
        <v>30</v>
      </c>
      <c r="I352">
        <v>0</v>
      </c>
      <c r="J352">
        <v>0</v>
      </c>
      <c r="K352">
        <v>0</v>
      </c>
      <c r="L352">
        <v>56</v>
      </c>
      <c r="M352">
        <v>0.40033279199999999</v>
      </c>
      <c r="N352">
        <f t="shared" si="25"/>
        <v>0.50580285267107572</v>
      </c>
      <c r="O352">
        <f t="shared" si="26"/>
        <v>-0.10547006067107573</v>
      </c>
      <c r="P352">
        <f t="shared" si="27"/>
        <v>5.0443130854365026E-2</v>
      </c>
      <c r="Q352">
        <f t="shared" si="28"/>
        <v>1.1123933697960395E-2</v>
      </c>
      <c r="R352">
        <f t="shared" si="29"/>
        <v>12.600299516399602</v>
      </c>
    </row>
    <row r="353" spans="1:18" x14ac:dyDescent="0.25">
      <c r="A353">
        <v>3</v>
      </c>
      <c r="B353">
        <v>2</v>
      </c>
      <c r="C353">
        <v>3</v>
      </c>
      <c r="D353">
        <v>11</v>
      </c>
      <c r="E353">
        <v>0.7</v>
      </c>
      <c r="F353">
        <v>4.1500000000000004</v>
      </c>
      <c r="G353">
        <v>2700</v>
      </c>
      <c r="H353">
        <v>0</v>
      </c>
      <c r="I353">
        <v>0</v>
      </c>
      <c r="J353">
        <v>0</v>
      </c>
      <c r="K353">
        <v>0</v>
      </c>
      <c r="L353">
        <v>15</v>
      </c>
      <c r="M353">
        <v>0.362666667</v>
      </c>
      <c r="N353">
        <f t="shared" si="25"/>
        <v>0.73732605238602811</v>
      </c>
      <c r="O353">
        <f t="shared" si="26"/>
        <v>-0.37465938538602811</v>
      </c>
      <c r="P353">
        <f t="shared" si="27"/>
        <v>0.25694054501719443</v>
      </c>
      <c r="Q353">
        <f t="shared" si="28"/>
        <v>0.14036965505783633</v>
      </c>
      <c r="R353">
        <f t="shared" si="29"/>
        <v>70.847576685947388</v>
      </c>
    </row>
    <row r="354" spans="1:18" x14ac:dyDescent="0.25">
      <c r="A354">
        <v>3</v>
      </c>
      <c r="B354">
        <v>2</v>
      </c>
      <c r="C354">
        <v>4</v>
      </c>
      <c r="D354">
        <v>4</v>
      </c>
      <c r="E354">
        <v>0.75</v>
      </c>
      <c r="F354">
        <v>4.3</v>
      </c>
      <c r="G354">
        <v>6000</v>
      </c>
      <c r="H354">
        <v>0</v>
      </c>
      <c r="I354">
        <v>0</v>
      </c>
      <c r="J354">
        <v>0</v>
      </c>
      <c r="K354">
        <v>0</v>
      </c>
      <c r="L354">
        <v>20</v>
      </c>
      <c r="M354">
        <v>0.97852564099999995</v>
      </c>
      <c r="N354">
        <f t="shared" si="25"/>
        <v>0.8016557292544445</v>
      </c>
      <c r="O354">
        <f t="shared" si="26"/>
        <v>0.17686991174555544</v>
      </c>
      <c r="P354">
        <f t="shared" si="27"/>
        <v>0.25361955982708606</v>
      </c>
      <c r="Q354">
        <f t="shared" si="28"/>
        <v>3.128296568088057E-2</v>
      </c>
      <c r="R354">
        <f t="shared" si="29"/>
        <v>25.918540015762972</v>
      </c>
    </row>
    <row r="355" spans="1:18" x14ac:dyDescent="0.25">
      <c r="A355">
        <v>3</v>
      </c>
      <c r="B355">
        <v>2</v>
      </c>
      <c r="C355">
        <v>4</v>
      </c>
      <c r="D355">
        <v>2</v>
      </c>
      <c r="E355">
        <v>0.7</v>
      </c>
      <c r="F355">
        <v>3.94</v>
      </c>
      <c r="G355">
        <v>5100</v>
      </c>
      <c r="H355">
        <v>0</v>
      </c>
      <c r="I355">
        <v>0</v>
      </c>
      <c r="J355">
        <v>0</v>
      </c>
      <c r="K355">
        <v>0</v>
      </c>
      <c r="L355">
        <v>17</v>
      </c>
      <c r="M355">
        <v>0.91220211200000001</v>
      </c>
      <c r="N355">
        <f t="shared" si="25"/>
        <v>0.79249743124203564</v>
      </c>
      <c r="O355">
        <f t="shared" si="26"/>
        <v>0.11970468075796437</v>
      </c>
      <c r="P355">
        <f t="shared" si="27"/>
        <v>0.19352847332328993</v>
      </c>
      <c r="Q355">
        <f t="shared" si="28"/>
        <v>1.4329210595366165E-2</v>
      </c>
      <c r="R355">
        <f t="shared" si="29"/>
        <v>21.215525679827621</v>
      </c>
    </row>
    <row r="356" spans="1:18" x14ac:dyDescent="0.25">
      <c r="A356">
        <v>3</v>
      </c>
      <c r="B356">
        <v>1</v>
      </c>
      <c r="C356">
        <v>4</v>
      </c>
      <c r="D356">
        <v>4</v>
      </c>
      <c r="E356">
        <v>0.75</v>
      </c>
      <c r="F356">
        <v>22.52</v>
      </c>
      <c r="G356">
        <v>10080</v>
      </c>
      <c r="H356">
        <v>94</v>
      </c>
      <c r="I356">
        <v>0</v>
      </c>
      <c r="J356">
        <v>0</v>
      </c>
      <c r="K356">
        <v>0</v>
      </c>
      <c r="L356">
        <v>56</v>
      </c>
      <c r="M356">
        <v>0.90055627699999996</v>
      </c>
      <c r="N356">
        <f t="shared" si="25"/>
        <v>0.91243354790295317</v>
      </c>
      <c r="O356">
        <f t="shared" si="26"/>
        <v>-1.1877270902953208E-2</v>
      </c>
      <c r="P356">
        <f t="shared" si="27"/>
        <v>2.3278032451047981E-2</v>
      </c>
      <c r="Q356">
        <f t="shared" si="28"/>
        <v>1.410695641021389E-4</v>
      </c>
      <c r="R356">
        <f t="shared" si="29"/>
        <v>2.5848503914262295</v>
      </c>
    </row>
    <row r="357" spans="1:18" x14ac:dyDescent="0.25">
      <c r="A357">
        <v>3</v>
      </c>
      <c r="B357">
        <v>1</v>
      </c>
      <c r="C357">
        <v>4</v>
      </c>
      <c r="D357">
        <v>6</v>
      </c>
      <c r="E357">
        <v>0.8</v>
      </c>
      <c r="F357">
        <v>11.61</v>
      </c>
      <c r="G357">
        <v>5760</v>
      </c>
      <c r="H357">
        <v>75</v>
      </c>
      <c r="I357">
        <v>0</v>
      </c>
      <c r="J357">
        <v>0</v>
      </c>
      <c r="K357">
        <v>0</v>
      </c>
      <c r="L357">
        <v>89</v>
      </c>
      <c r="M357">
        <v>0.85041051099999998</v>
      </c>
      <c r="N357">
        <f t="shared" si="25"/>
        <v>0.98220664163613991</v>
      </c>
      <c r="O357">
        <f t="shared" si="26"/>
        <v>-0.13179613063613993</v>
      </c>
      <c r="P357">
        <f t="shared" si="27"/>
        <v>6.9730066893169962E-3</v>
      </c>
      <c r="Q357">
        <f t="shared" si="28"/>
        <v>1.7370220050658462E-2</v>
      </c>
      <c r="R357">
        <f t="shared" si="29"/>
        <v>0.81995772619477847</v>
      </c>
    </row>
    <row r="358" spans="1:18" x14ac:dyDescent="0.25">
      <c r="A358">
        <v>3</v>
      </c>
      <c r="B358">
        <v>2</v>
      </c>
      <c r="C358">
        <v>4</v>
      </c>
      <c r="D358">
        <v>9</v>
      </c>
      <c r="E358">
        <v>0.8</v>
      </c>
      <c r="F358">
        <v>3.94</v>
      </c>
      <c r="G358">
        <v>2400</v>
      </c>
      <c r="H358">
        <v>0</v>
      </c>
      <c r="I358">
        <v>0</v>
      </c>
      <c r="J358">
        <v>0</v>
      </c>
      <c r="K358">
        <v>0</v>
      </c>
      <c r="L358">
        <v>8</v>
      </c>
      <c r="M358">
        <v>0.82714743599999996</v>
      </c>
      <c r="N358">
        <f t="shared" si="25"/>
        <v>0.78393303128253777</v>
      </c>
      <c r="O358">
        <f t="shared" si="26"/>
        <v>4.3214404717462185E-2</v>
      </c>
      <c r="P358">
        <f t="shared" si="27"/>
        <v>3.6516892116382427E-2</v>
      </c>
      <c r="Q358">
        <f t="shared" si="28"/>
        <v>1.867484775084618E-3</v>
      </c>
      <c r="R358">
        <f t="shared" si="29"/>
        <v>4.4147984418563109</v>
      </c>
    </row>
    <row r="359" spans="1:18" x14ac:dyDescent="0.25">
      <c r="A359">
        <v>3</v>
      </c>
      <c r="B359">
        <v>1</v>
      </c>
      <c r="C359">
        <v>4</v>
      </c>
      <c r="D359">
        <v>8</v>
      </c>
      <c r="E359">
        <v>0.8</v>
      </c>
      <c r="F359">
        <v>25.9</v>
      </c>
      <c r="G359">
        <v>7470</v>
      </c>
      <c r="H359">
        <v>38</v>
      </c>
      <c r="I359">
        <v>0</v>
      </c>
      <c r="J359">
        <v>0</v>
      </c>
      <c r="K359">
        <v>0</v>
      </c>
      <c r="L359">
        <v>56.5</v>
      </c>
      <c r="M359">
        <v>0.80043654200000003</v>
      </c>
      <c r="N359">
        <f t="shared" si="25"/>
        <v>0.72041622729819876</v>
      </c>
      <c r="O359">
        <f t="shared" si="26"/>
        <v>8.0020314701801265E-2</v>
      </c>
      <c r="P359">
        <f t="shared" si="27"/>
        <v>5.1596626345539409E-2</v>
      </c>
      <c r="Q359">
        <f t="shared" si="28"/>
        <v>6.4032507649753115E-3</v>
      </c>
      <c r="R359">
        <f t="shared" si="29"/>
        <v>6.4460608228377723</v>
      </c>
    </row>
    <row r="360" spans="1:18" x14ac:dyDescent="0.25">
      <c r="A360">
        <v>3</v>
      </c>
      <c r="B360">
        <v>1</v>
      </c>
      <c r="C360">
        <v>4</v>
      </c>
      <c r="D360">
        <v>2</v>
      </c>
      <c r="E360">
        <v>0.7</v>
      </c>
      <c r="F360">
        <v>22.94</v>
      </c>
      <c r="G360">
        <v>10500</v>
      </c>
      <c r="H360">
        <v>60</v>
      </c>
      <c r="I360">
        <v>0</v>
      </c>
      <c r="J360">
        <v>0</v>
      </c>
      <c r="K360">
        <v>0</v>
      </c>
      <c r="L360">
        <v>57</v>
      </c>
      <c r="M360">
        <v>0.80041574199999999</v>
      </c>
      <c r="N360">
        <f t="shared" si="25"/>
        <v>0.79002393443783081</v>
      </c>
      <c r="O360">
        <f t="shared" si="26"/>
        <v>1.0391807562169175E-2</v>
      </c>
      <c r="P360">
        <f t="shared" si="27"/>
        <v>5.3378836035813948E-2</v>
      </c>
      <c r="Q360">
        <f t="shared" si="28"/>
        <v>1.0798966440915646E-4</v>
      </c>
      <c r="R360">
        <f t="shared" si="29"/>
        <v>6.6688888330002323</v>
      </c>
    </row>
    <row r="361" spans="1:18" x14ac:dyDescent="0.25">
      <c r="A361">
        <v>3</v>
      </c>
      <c r="B361">
        <v>1</v>
      </c>
      <c r="C361">
        <v>4</v>
      </c>
      <c r="D361">
        <v>10</v>
      </c>
      <c r="E361">
        <v>0.7</v>
      </c>
      <c r="F361">
        <v>22.52</v>
      </c>
      <c r="G361">
        <v>10080</v>
      </c>
      <c r="H361">
        <v>75</v>
      </c>
      <c r="I361">
        <v>0</v>
      </c>
      <c r="J361">
        <v>0</v>
      </c>
      <c r="K361">
        <v>0</v>
      </c>
      <c r="L361">
        <v>56</v>
      </c>
      <c r="M361">
        <v>0.80002056300000002</v>
      </c>
      <c r="N361">
        <f t="shared" si="25"/>
        <v>0.7891864977851617</v>
      </c>
      <c r="O361">
        <f t="shared" si="26"/>
        <v>1.0834065214838318E-2</v>
      </c>
      <c r="P361">
        <f t="shared" si="27"/>
        <v>4.9837101763421154E-2</v>
      </c>
      <c r="Q361">
        <f t="shared" si="28"/>
        <v>1.1737696907936964E-4</v>
      </c>
      <c r="R361">
        <f t="shared" si="29"/>
        <v>6.229477599492796</v>
      </c>
    </row>
    <row r="362" spans="1:18" x14ac:dyDescent="0.25">
      <c r="A362">
        <v>3</v>
      </c>
      <c r="B362">
        <v>2</v>
      </c>
      <c r="C362">
        <v>4</v>
      </c>
      <c r="D362">
        <v>5</v>
      </c>
      <c r="E362">
        <v>0.7</v>
      </c>
      <c r="F362">
        <v>4.1500000000000004</v>
      </c>
      <c r="G362">
        <v>2400</v>
      </c>
      <c r="H362">
        <v>0</v>
      </c>
      <c r="I362">
        <v>0</v>
      </c>
      <c r="J362">
        <v>0</v>
      </c>
      <c r="K362">
        <v>0</v>
      </c>
      <c r="L362">
        <v>8</v>
      </c>
      <c r="M362">
        <v>0.75817307700000003</v>
      </c>
      <c r="N362">
        <f t="shared" si="25"/>
        <v>0.76594892025838079</v>
      </c>
      <c r="O362">
        <f t="shared" si="26"/>
        <v>-7.7758432583807657E-3</v>
      </c>
      <c r="P362">
        <f t="shared" si="27"/>
        <v>1.3814793906912426E-2</v>
      </c>
      <c r="Q362">
        <f t="shared" si="28"/>
        <v>6.0463738378905606E-5</v>
      </c>
      <c r="R362">
        <f t="shared" si="29"/>
        <v>1.8221161270426416</v>
      </c>
    </row>
    <row r="363" spans="1:18" x14ac:dyDescent="0.25">
      <c r="A363">
        <v>3</v>
      </c>
      <c r="B363">
        <v>1</v>
      </c>
      <c r="C363">
        <v>4</v>
      </c>
      <c r="D363">
        <v>5</v>
      </c>
      <c r="E363">
        <v>0.7</v>
      </c>
      <c r="F363">
        <v>20.399999999999999</v>
      </c>
      <c r="G363">
        <v>10440</v>
      </c>
      <c r="H363">
        <v>50</v>
      </c>
      <c r="I363">
        <v>0</v>
      </c>
      <c r="J363">
        <v>0</v>
      </c>
      <c r="K363">
        <v>0</v>
      </c>
      <c r="L363">
        <v>58</v>
      </c>
      <c r="M363">
        <v>0.75034482800000002</v>
      </c>
      <c r="N363">
        <f t="shared" si="25"/>
        <v>0.75005744499001847</v>
      </c>
      <c r="O363">
        <f t="shared" si="26"/>
        <v>2.8738300998154553E-4</v>
      </c>
      <c r="P363">
        <f t="shared" si="27"/>
        <v>2.0547305168573948E-2</v>
      </c>
      <c r="Q363">
        <f t="shared" si="28"/>
        <v>8.2588994426053103E-8</v>
      </c>
      <c r="R363">
        <f t="shared" si="29"/>
        <v>2.7383816615810601</v>
      </c>
    </row>
    <row r="364" spans="1:18" x14ac:dyDescent="0.25">
      <c r="A364">
        <v>3</v>
      </c>
      <c r="B364">
        <v>1</v>
      </c>
      <c r="C364">
        <v>4</v>
      </c>
      <c r="D364">
        <v>3</v>
      </c>
      <c r="E364">
        <v>0.7</v>
      </c>
      <c r="F364">
        <v>22.52</v>
      </c>
      <c r="G364">
        <v>10260</v>
      </c>
      <c r="H364">
        <v>63</v>
      </c>
      <c r="I364">
        <v>0</v>
      </c>
      <c r="J364">
        <v>0</v>
      </c>
      <c r="K364">
        <v>0</v>
      </c>
      <c r="L364">
        <v>57</v>
      </c>
      <c r="M364">
        <v>0.75006804900000001</v>
      </c>
      <c r="N364">
        <f t="shared" si="25"/>
        <v>0.79612319448333091</v>
      </c>
      <c r="O364">
        <f t="shared" si="26"/>
        <v>-4.6055145483330895E-2</v>
      </c>
      <c r="P364">
        <f t="shared" si="27"/>
        <v>3.617608272744588E-2</v>
      </c>
      <c r="Q364">
        <f t="shared" si="28"/>
        <v>2.1210764254907741E-3</v>
      </c>
      <c r="R364">
        <f t="shared" si="29"/>
        <v>4.8230400929190731</v>
      </c>
    </row>
    <row r="365" spans="1:18" x14ac:dyDescent="0.25">
      <c r="A365">
        <v>3</v>
      </c>
      <c r="B365">
        <v>1</v>
      </c>
      <c r="C365">
        <v>4</v>
      </c>
      <c r="D365">
        <v>11</v>
      </c>
      <c r="E365">
        <v>0.7</v>
      </c>
      <c r="F365">
        <v>14.89</v>
      </c>
      <c r="G365">
        <v>10260</v>
      </c>
      <c r="H365">
        <v>50</v>
      </c>
      <c r="I365">
        <v>0</v>
      </c>
      <c r="J365">
        <v>0</v>
      </c>
      <c r="K365">
        <v>0</v>
      </c>
      <c r="L365">
        <v>57</v>
      </c>
      <c r="M365">
        <v>0.70017038799999998</v>
      </c>
      <c r="N365">
        <f t="shared" si="25"/>
        <v>0.7325645144473556</v>
      </c>
      <c r="O365">
        <f t="shared" si="26"/>
        <v>-3.239412644735562E-2</v>
      </c>
      <c r="P365">
        <f t="shared" si="27"/>
        <v>0.11391111580605373</v>
      </c>
      <c r="Q365">
        <f t="shared" si="28"/>
        <v>1.0493794282872648E-3</v>
      </c>
      <c r="R365">
        <f t="shared" si="29"/>
        <v>16.269056469445225</v>
      </c>
    </row>
    <row r="366" spans="1:18" x14ac:dyDescent="0.25">
      <c r="A366">
        <v>3</v>
      </c>
      <c r="B366">
        <v>1</v>
      </c>
      <c r="C366">
        <v>4</v>
      </c>
      <c r="D366">
        <v>1</v>
      </c>
      <c r="E366">
        <v>0.65</v>
      </c>
      <c r="F366">
        <v>22.94</v>
      </c>
      <c r="G366">
        <v>10260</v>
      </c>
      <c r="H366">
        <v>34</v>
      </c>
      <c r="I366">
        <v>0</v>
      </c>
      <c r="J366">
        <v>0</v>
      </c>
      <c r="K366">
        <v>0</v>
      </c>
      <c r="L366">
        <v>57</v>
      </c>
      <c r="M366">
        <v>0.70002977099999997</v>
      </c>
      <c r="N366">
        <f t="shared" si="25"/>
        <v>0.6900190373848043</v>
      </c>
      <c r="O366">
        <f t="shared" si="26"/>
        <v>1.0010733615195666E-2</v>
      </c>
      <c r="P366">
        <f t="shared" si="27"/>
        <v>0.12887937218979018</v>
      </c>
      <c r="Q366">
        <f t="shared" si="28"/>
        <v>1.0021478751440849E-4</v>
      </c>
      <c r="R366">
        <f t="shared" si="29"/>
        <v>18.410555883314021</v>
      </c>
    </row>
    <row r="367" spans="1:18" x14ac:dyDescent="0.25">
      <c r="A367">
        <v>3</v>
      </c>
      <c r="B367">
        <v>1</v>
      </c>
      <c r="C367">
        <v>4</v>
      </c>
      <c r="D367">
        <v>12</v>
      </c>
      <c r="E367">
        <v>0.6</v>
      </c>
      <c r="F367">
        <v>15.26</v>
      </c>
      <c r="G367">
        <v>6360</v>
      </c>
      <c r="H367">
        <v>23</v>
      </c>
      <c r="I367">
        <v>0</v>
      </c>
      <c r="J367">
        <v>0</v>
      </c>
      <c r="K367">
        <v>0</v>
      </c>
      <c r="L367">
        <v>34</v>
      </c>
      <c r="M367">
        <v>0.60017284000000004</v>
      </c>
      <c r="N367">
        <f t="shared" si="25"/>
        <v>0.56446771395447248</v>
      </c>
      <c r="O367">
        <f t="shared" si="26"/>
        <v>3.5705126045527558E-2</v>
      </c>
      <c r="P367">
        <f t="shared" si="27"/>
        <v>0.1223909638010241</v>
      </c>
      <c r="Q367">
        <f t="shared" si="28"/>
        <v>1.2748560259270103E-3</v>
      </c>
      <c r="R367">
        <f t="shared" si="29"/>
        <v>20.392619532903904</v>
      </c>
    </row>
    <row r="368" spans="1:18" x14ac:dyDescent="0.25">
      <c r="A368">
        <v>3</v>
      </c>
      <c r="B368">
        <v>2</v>
      </c>
      <c r="C368">
        <v>4</v>
      </c>
      <c r="D368">
        <v>8</v>
      </c>
      <c r="E368">
        <v>0.8</v>
      </c>
      <c r="F368">
        <v>2.9</v>
      </c>
      <c r="G368">
        <v>2400</v>
      </c>
      <c r="H368">
        <v>0</v>
      </c>
      <c r="I368">
        <v>0</v>
      </c>
      <c r="J368">
        <v>0</v>
      </c>
      <c r="K368">
        <v>0</v>
      </c>
      <c r="L368">
        <v>8</v>
      </c>
      <c r="M368">
        <v>0.59487179499999998</v>
      </c>
      <c r="N368">
        <f t="shared" si="25"/>
        <v>0.79468806935916692</v>
      </c>
      <c r="O368">
        <f t="shared" si="26"/>
        <v>-0.19981627435916693</v>
      </c>
      <c r="P368">
        <f t="shared" si="27"/>
        <v>0.17510179727202679</v>
      </c>
      <c r="Q368">
        <f t="shared" si="28"/>
        <v>3.9926543498777875E-2</v>
      </c>
      <c r="R368">
        <f t="shared" si="29"/>
        <v>29.435215914384848</v>
      </c>
    </row>
    <row r="369" spans="1:18" x14ac:dyDescent="0.25">
      <c r="A369">
        <v>3</v>
      </c>
      <c r="B369">
        <v>1</v>
      </c>
      <c r="C369">
        <v>4</v>
      </c>
      <c r="D369">
        <v>9</v>
      </c>
      <c r="E369">
        <v>0.8</v>
      </c>
      <c r="F369">
        <v>54.56</v>
      </c>
      <c r="G369">
        <v>4140</v>
      </c>
      <c r="H369">
        <v>29</v>
      </c>
      <c r="I369">
        <v>0</v>
      </c>
      <c r="J369">
        <v>0</v>
      </c>
      <c r="K369">
        <v>0</v>
      </c>
      <c r="L369">
        <v>58</v>
      </c>
      <c r="M369">
        <v>0.52023764900000002</v>
      </c>
      <c r="N369">
        <f t="shared" si="25"/>
        <v>0.58264648085417237</v>
      </c>
      <c r="O369">
        <f t="shared" si="26"/>
        <v>-6.2408831854172342E-2</v>
      </c>
      <c r="P369">
        <f t="shared" si="27"/>
        <v>3.4567287801627988E-2</v>
      </c>
      <c r="Q369">
        <f t="shared" si="28"/>
        <v>3.8948622934023565E-3</v>
      </c>
      <c r="R369">
        <f t="shared" si="29"/>
        <v>6.6445186864259389</v>
      </c>
    </row>
    <row r="370" spans="1:18" x14ac:dyDescent="0.25">
      <c r="A370">
        <v>3</v>
      </c>
      <c r="B370">
        <v>2</v>
      </c>
      <c r="C370">
        <v>4</v>
      </c>
      <c r="D370">
        <v>1</v>
      </c>
      <c r="E370">
        <v>0.65</v>
      </c>
      <c r="F370">
        <v>3.94</v>
      </c>
      <c r="G370">
        <v>2400</v>
      </c>
      <c r="H370">
        <v>0</v>
      </c>
      <c r="I370">
        <v>0</v>
      </c>
      <c r="J370">
        <v>0</v>
      </c>
      <c r="K370">
        <v>0</v>
      </c>
      <c r="L370">
        <v>8</v>
      </c>
      <c r="M370">
        <v>0.505128205</v>
      </c>
      <c r="N370">
        <f t="shared" si="25"/>
        <v>0.77122597801583159</v>
      </c>
      <c r="O370">
        <f t="shared" si="26"/>
        <v>-0.2660977730158316</v>
      </c>
      <c r="P370">
        <f t="shared" si="27"/>
        <v>1.7035547823397446E-3</v>
      </c>
      <c r="Q370">
        <f t="shared" si="28"/>
        <v>7.0808024803985029E-2</v>
      </c>
      <c r="R370">
        <f t="shared" si="29"/>
        <v>0.33725196207163777</v>
      </c>
    </row>
    <row r="371" spans="1:18" x14ac:dyDescent="0.25">
      <c r="A371">
        <v>3</v>
      </c>
      <c r="B371">
        <v>1</v>
      </c>
      <c r="C371">
        <v>4</v>
      </c>
      <c r="D371">
        <v>7</v>
      </c>
      <c r="E371">
        <v>0.5</v>
      </c>
      <c r="F371">
        <v>22.52</v>
      </c>
      <c r="G371">
        <v>10080</v>
      </c>
      <c r="H371">
        <v>23</v>
      </c>
      <c r="I371">
        <v>0</v>
      </c>
      <c r="J371">
        <v>0</v>
      </c>
      <c r="K371">
        <v>0</v>
      </c>
      <c r="L371">
        <v>56</v>
      </c>
      <c r="M371">
        <v>0.50024134200000003</v>
      </c>
      <c r="N371">
        <f t="shared" si="25"/>
        <v>0.55068447285436506</v>
      </c>
      <c r="O371">
        <f t="shared" si="26"/>
        <v>-5.0443130854365026E-2</v>
      </c>
      <c r="P371">
        <f t="shared" si="27"/>
        <v>6.7264919938537893E-2</v>
      </c>
      <c r="Q371">
        <f t="shared" si="28"/>
        <v>2.5445094503905928E-3</v>
      </c>
      <c r="R371">
        <f t="shared" si="29"/>
        <v>13.446493580400215</v>
      </c>
    </row>
    <row r="372" spans="1:18" x14ac:dyDescent="0.25">
      <c r="A372">
        <v>3</v>
      </c>
      <c r="B372">
        <v>2</v>
      </c>
      <c r="C372">
        <v>4</v>
      </c>
      <c r="D372">
        <v>11</v>
      </c>
      <c r="E372">
        <v>0.7</v>
      </c>
      <c r="F372">
        <v>4.1500000000000004</v>
      </c>
      <c r="G372">
        <v>2700</v>
      </c>
      <c r="H372">
        <v>0</v>
      </c>
      <c r="I372">
        <v>0</v>
      </c>
      <c r="J372">
        <v>0</v>
      </c>
      <c r="K372">
        <v>0</v>
      </c>
      <c r="L372">
        <v>9</v>
      </c>
      <c r="M372">
        <v>0.47076923100000001</v>
      </c>
      <c r="N372">
        <f t="shared" si="25"/>
        <v>0.72770977601719444</v>
      </c>
      <c r="O372">
        <f t="shared" si="26"/>
        <v>-0.25694054501719443</v>
      </c>
      <c r="P372">
        <f t="shared" si="27"/>
        <v>3.9329123421547818E-2</v>
      </c>
      <c r="Q372">
        <f t="shared" si="28"/>
        <v>6.6018443673732913E-2</v>
      </c>
      <c r="R372">
        <f t="shared" si="29"/>
        <v>8.3542255593054708</v>
      </c>
    </row>
    <row r="373" spans="1:18" x14ac:dyDescent="0.25">
      <c r="A373">
        <v>4</v>
      </c>
      <c r="B373">
        <v>2</v>
      </c>
      <c r="C373">
        <v>5</v>
      </c>
      <c r="D373">
        <v>7</v>
      </c>
      <c r="E373">
        <v>0.6</v>
      </c>
      <c r="F373">
        <v>3.94</v>
      </c>
      <c r="G373">
        <v>6000</v>
      </c>
      <c r="H373">
        <v>0</v>
      </c>
      <c r="I373">
        <v>0</v>
      </c>
      <c r="J373">
        <v>0</v>
      </c>
      <c r="K373">
        <v>0</v>
      </c>
      <c r="L373">
        <v>10</v>
      </c>
      <c r="M373">
        <v>0.95763888900000005</v>
      </c>
      <c r="N373">
        <f t="shared" si="25"/>
        <v>0.70401932917291399</v>
      </c>
      <c r="O373">
        <f t="shared" si="26"/>
        <v>0.25361955982708606</v>
      </c>
      <c r="P373">
        <f t="shared" si="27"/>
        <v>0.30748087304568361</v>
      </c>
      <c r="Q373">
        <f t="shared" si="28"/>
        <v>6.432288112688489E-2</v>
      </c>
      <c r="R373">
        <f t="shared" si="29"/>
        <v>32.108227493430839</v>
      </c>
    </row>
    <row r="374" spans="1:18" x14ac:dyDescent="0.25">
      <c r="A374">
        <v>4</v>
      </c>
      <c r="B374">
        <v>2</v>
      </c>
      <c r="C374">
        <v>5</v>
      </c>
      <c r="D374">
        <v>10</v>
      </c>
      <c r="E374">
        <v>0.75</v>
      </c>
      <c r="F374">
        <v>3.94</v>
      </c>
      <c r="G374">
        <v>8400</v>
      </c>
      <c r="H374">
        <v>0</v>
      </c>
      <c r="I374">
        <v>0</v>
      </c>
      <c r="J374">
        <v>0</v>
      </c>
      <c r="K374">
        <v>0</v>
      </c>
      <c r="L374">
        <v>14</v>
      </c>
      <c r="M374">
        <v>0.94070105800000003</v>
      </c>
      <c r="N374">
        <f t="shared" si="25"/>
        <v>0.74717258467671011</v>
      </c>
      <c r="O374">
        <f t="shared" si="26"/>
        <v>0.19352847332328993</v>
      </c>
      <c r="P374">
        <f t="shared" si="27"/>
        <v>0.39120484149449458</v>
      </c>
      <c r="Q374">
        <f t="shared" si="28"/>
        <v>3.7453269986843341E-2</v>
      </c>
      <c r="R374">
        <f t="shared" si="29"/>
        <v>41.586520836515803</v>
      </c>
    </row>
    <row r="375" spans="1:18" x14ac:dyDescent="0.25">
      <c r="A375">
        <v>4</v>
      </c>
      <c r="B375">
        <v>1</v>
      </c>
      <c r="C375">
        <v>5</v>
      </c>
      <c r="D375">
        <v>4</v>
      </c>
      <c r="E375">
        <v>0.75</v>
      </c>
      <c r="F375">
        <v>22.52</v>
      </c>
      <c r="G375">
        <v>10080</v>
      </c>
      <c r="H375">
        <v>81</v>
      </c>
      <c r="I375">
        <v>0</v>
      </c>
      <c r="J375">
        <v>0</v>
      </c>
      <c r="K375">
        <v>0</v>
      </c>
      <c r="L375">
        <v>56</v>
      </c>
      <c r="M375">
        <v>0.84998376600000003</v>
      </c>
      <c r="N375">
        <f t="shared" si="25"/>
        <v>0.87326179845104801</v>
      </c>
      <c r="O375">
        <f t="shared" si="26"/>
        <v>-2.3278032451047981E-2</v>
      </c>
      <c r="P375">
        <f t="shared" si="27"/>
        <v>0.34409448615932531</v>
      </c>
      <c r="Q375">
        <f t="shared" si="28"/>
        <v>5.4186679479204284E-4</v>
      </c>
      <c r="R375">
        <f t="shared" si="29"/>
        <v>40.482477421730586</v>
      </c>
    </row>
    <row r="376" spans="1:18" x14ac:dyDescent="0.25">
      <c r="A376">
        <v>4</v>
      </c>
      <c r="B376">
        <v>1</v>
      </c>
      <c r="C376">
        <v>5</v>
      </c>
      <c r="D376">
        <v>2</v>
      </c>
      <c r="E376">
        <v>0.7</v>
      </c>
      <c r="F376">
        <v>22.94</v>
      </c>
      <c r="G376">
        <v>10620</v>
      </c>
      <c r="H376">
        <v>60</v>
      </c>
      <c r="I376">
        <v>0</v>
      </c>
      <c r="J376">
        <v>0</v>
      </c>
      <c r="K376">
        <v>0</v>
      </c>
      <c r="L376">
        <v>57</v>
      </c>
      <c r="M376">
        <v>0.80030279100000001</v>
      </c>
      <c r="N376">
        <f t="shared" si="25"/>
        <v>0.79332978431068302</v>
      </c>
      <c r="O376">
        <f t="shared" si="26"/>
        <v>6.9730066893169962E-3</v>
      </c>
      <c r="P376">
        <f t="shared" si="27"/>
        <v>0.18160873913668685</v>
      </c>
      <c r="Q376">
        <f t="shared" si="28"/>
        <v>4.8622822289259575E-5</v>
      </c>
      <c r="R376">
        <f t="shared" si="29"/>
        <v>22.692503534788603</v>
      </c>
    </row>
    <row r="377" spans="1:18" x14ac:dyDescent="0.25">
      <c r="A377">
        <v>4</v>
      </c>
      <c r="B377">
        <v>1</v>
      </c>
      <c r="C377">
        <v>5</v>
      </c>
      <c r="D377">
        <v>6</v>
      </c>
      <c r="E377">
        <v>0.8</v>
      </c>
      <c r="F377">
        <v>11.61</v>
      </c>
      <c r="G377">
        <v>6360</v>
      </c>
      <c r="H377">
        <v>63</v>
      </c>
      <c r="I377">
        <v>0</v>
      </c>
      <c r="J377">
        <v>0</v>
      </c>
      <c r="K377">
        <v>0</v>
      </c>
      <c r="L377">
        <v>32</v>
      </c>
      <c r="M377">
        <v>0.80019198899999999</v>
      </c>
      <c r="N377">
        <f t="shared" si="25"/>
        <v>0.83670888111638242</v>
      </c>
      <c r="O377">
        <f t="shared" si="26"/>
        <v>-3.6516892116382427E-2</v>
      </c>
      <c r="P377">
        <f t="shared" si="27"/>
        <v>0.16806396278681601</v>
      </c>
      <c r="Q377">
        <f t="shared" si="28"/>
        <v>1.3334834098395131E-3</v>
      </c>
      <c r="R377">
        <f t="shared" si="29"/>
        <v>21.002954927959923</v>
      </c>
    </row>
    <row r="378" spans="1:18" x14ac:dyDescent="0.25">
      <c r="A378">
        <v>4</v>
      </c>
      <c r="B378">
        <v>1</v>
      </c>
      <c r="C378">
        <v>5</v>
      </c>
      <c r="D378">
        <v>10</v>
      </c>
      <c r="E378">
        <v>0.75</v>
      </c>
      <c r="F378">
        <v>22.52</v>
      </c>
      <c r="G378">
        <v>10080</v>
      </c>
      <c r="H378">
        <v>55</v>
      </c>
      <c r="I378">
        <v>0</v>
      </c>
      <c r="J378">
        <v>0</v>
      </c>
      <c r="K378">
        <v>0</v>
      </c>
      <c r="L378">
        <v>56</v>
      </c>
      <c r="M378">
        <v>0.80002056300000002</v>
      </c>
      <c r="N378">
        <f t="shared" si="25"/>
        <v>0.74842393665446061</v>
      </c>
      <c r="O378">
        <f t="shared" si="26"/>
        <v>5.1596626345539409E-2</v>
      </c>
      <c r="P378">
        <f t="shared" si="27"/>
        <v>0.10372928402779069</v>
      </c>
      <c r="Q378">
        <f t="shared" si="28"/>
        <v>2.6622118502412115E-3</v>
      </c>
      <c r="R378">
        <f t="shared" si="29"/>
        <v>12.965827233092094</v>
      </c>
    </row>
    <row r="379" spans="1:18" x14ac:dyDescent="0.25">
      <c r="A379">
        <v>4</v>
      </c>
      <c r="B379">
        <v>1</v>
      </c>
      <c r="C379">
        <v>5</v>
      </c>
      <c r="D379">
        <v>1</v>
      </c>
      <c r="E379">
        <v>0.7</v>
      </c>
      <c r="F379">
        <v>22.94</v>
      </c>
      <c r="G379">
        <v>12180</v>
      </c>
      <c r="H379">
        <v>63</v>
      </c>
      <c r="I379">
        <v>0</v>
      </c>
      <c r="J379">
        <v>0</v>
      </c>
      <c r="K379">
        <v>0</v>
      </c>
      <c r="L379">
        <v>57</v>
      </c>
      <c r="M379">
        <v>0.75016236700000005</v>
      </c>
      <c r="N379">
        <f t="shared" si="25"/>
        <v>0.803541203035814</v>
      </c>
      <c r="O379">
        <f t="shared" si="26"/>
        <v>-5.3378836035813948E-2</v>
      </c>
      <c r="P379">
        <f t="shared" si="27"/>
        <v>3.1334924046293233E-2</v>
      </c>
      <c r="Q379">
        <f t="shared" si="28"/>
        <v>2.8493001365383097E-3</v>
      </c>
      <c r="R379">
        <f t="shared" si="29"/>
        <v>4.1770855783669605</v>
      </c>
    </row>
    <row r="380" spans="1:18" x14ac:dyDescent="0.25">
      <c r="A380">
        <v>4</v>
      </c>
      <c r="B380">
        <v>1</v>
      </c>
      <c r="C380">
        <v>5</v>
      </c>
      <c r="D380">
        <v>3</v>
      </c>
      <c r="E380">
        <v>0.7</v>
      </c>
      <c r="F380">
        <v>22.52</v>
      </c>
      <c r="G380">
        <v>10260</v>
      </c>
      <c r="H380">
        <v>63</v>
      </c>
      <c r="I380">
        <v>0</v>
      </c>
      <c r="J380">
        <v>0</v>
      </c>
      <c r="K380">
        <v>0</v>
      </c>
      <c r="L380">
        <v>57</v>
      </c>
      <c r="M380">
        <v>0.75006804900000001</v>
      </c>
      <c r="N380">
        <f t="shared" si="25"/>
        <v>0.79990515076342117</v>
      </c>
      <c r="O380">
        <f t="shared" si="26"/>
        <v>-4.9837101763421154E-2</v>
      </c>
      <c r="P380">
        <f t="shared" si="27"/>
        <v>2.0408123258090383E-2</v>
      </c>
      <c r="Q380">
        <f t="shared" si="28"/>
        <v>2.4837367121775958E-3</v>
      </c>
      <c r="R380">
        <f t="shared" si="29"/>
        <v>2.7208362341655192</v>
      </c>
    </row>
    <row r="381" spans="1:18" x14ac:dyDescent="0.25">
      <c r="A381">
        <v>4</v>
      </c>
      <c r="B381">
        <v>2</v>
      </c>
      <c r="C381">
        <v>5</v>
      </c>
      <c r="D381">
        <v>5</v>
      </c>
      <c r="E381">
        <v>0.7</v>
      </c>
      <c r="F381">
        <v>4.1500000000000004</v>
      </c>
      <c r="G381">
        <v>9000</v>
      </c>
      <c r="H381">
        <v>0</v>
      </c>
      <c r="I381">
        <v>0</v>
      </c>
      <c r="J381">
        <v>0</v>
      </c>
      <c r="K381">
        <v>0</v>
      </c>
      <c r="L381">
        <v>15</v>
      </c>
      <c r="M381">
        <v>0.74290123500000005</v>
      </c>
      <c r="N381">
        <f t="shared" si="25"/>
        <v>0.75671602890691247</v>
      </c>
      <c r="O381">
        <f t="shared" si="26"/>
        <v>-1.3814793906912426E-2</v>
      </c>
      <c r="P381">
        <f t="shared" si="27"/>
        <v>0.13419420517024672</v>
      </c>
      <c r="Q381">
        <f t="shared" si="28"/>
        <v>1.9084853069046469E-4</v>
      </c>
      <c r="R381">
        <f t="shared" si="29"/>
        <v>18.063532384657659</v>
      </c>
    </row>
    <row r="382" spans="1:18" x14ac:dyDescent="0.25">
      <c r="A382">
        <v>4</v>
      </c>
      <c r="B382">
        <v>1</v>
      </c>
      <c r="C382">
        <v>5</v>
      </c>
      <c r="D382">
        <v>5</v>
      </c>
      <c r="E382">
        <v>0.7</v>
      </c>
      <c r="F382">
        <v>20.399999999999999</v>
      </c>
      <c r="G382">
        <v>10440</v>
      </c>
      <c r="H382">
        <v>40</v>
      </c>
      <c r="I382">
        <v>0</v>
      </c>
      <c r="J382">
        <v>0</v>
      </c>
      <c r="K382">
        <v>0</v>
      </c>
      <c r="L382">
        <v>58</v>
      </c>
      <c r="M382">
        <v>0.70025078399999996</v>
      </c>
      <c r="N382">
        <f t="shared" si="25"/>
        <v>0.72079808916857391</v>
      </c>
      <c r="O382">
        <f t="shared" si="26"/>
        <v>-2.0547305168573948E-2</v>
      </c>
      <c r="P382">
        <f t="shared" si="27"/>
        <v>8.3192050062749989E-2</v>
      </c>
      <c r="Q382">
        <f t="shared" si="28"/>
        <v>4.2219174969050568E-4</v>
      </c>
      <c r="R382">
        <f t="shared" si="29"/>
        <v>11.880322302181098</v>
      </c>
    </row>
    <row r="383" spans="1:18" x14ac:dyDescent="0.25">
      <c r="A383">
        <v>4</v>
      </c>
      <c r="B383">
        <v>1</v>
      </c>
      <c r="C383">
        <v>5</v>
      </c>
      <c r="D383">
        <v>11</v>
      </c>
      <c r="E383">
        <v>0.7</v>
      </c>
      <c r="F383">
        <v>14.89</v>
      </c>
      <c r="G383">
        <v>10260</v>
      </c>
      <c r="H383">
        <v>50</v>
      </c>
      <c r="I383">
        <v>0</v>
      </c>
      <c r="J383">
        <v>0</v>
      </c>
      <c r="K383">
        <v>0</v>
      </c>
      <c r="L383">
        <v>57</v>
      </c>
      <c r="M383">
        <v>0.70017038799999998</v>
      </c>
      <c r="N383">
        <f t="shared" si="25"/>
        <v>0.73634647072744586</v>
      </c>
      <c r="O383">
        <f t="shared" si="26"/>
        <v>-3.617608272744588E-2</v>
      </c>
      <c r="P383">
        <f t="shared" si="27"/>
        <v>0.12267851020777776</v>
      </c>
      <c r="Q383">
        <f t="shared" si="28"/>
        <v>1.3087089615030081E-3</v>
      </c>
      <c r="R383">
        <f t="shared" si="29"/>
        <v>17.521236589025495</v>
      </c>
    </row>
    <row r="384" spans="1:18" x14ac:dyDescent="0.25">
      <c r="A384">
        <v>4</v>
      </c>
      <c r="B384">
        <v>2</v>
      </c>
      <c r="C384">
        <v>5</v>
      </c>
      <c r="D384">
        <v>4</v>
      </c>
      <c r="E384">
        <v>0.75</v>
      </c>
      <c r="F384">
        <v>4.3</v>
      </c>
      <c r="G384">
        <v>9000</v>
      </c>
      <c r="H384">
        <v>0</v>
      </c>
      <c r="I384">
        <v>0</v>
      </c>
      <c r="J384">
        <v>0</v>
      </c>
      <c r="K384">
        <v>0</v>
      </c>
      <c r="L384">
        <v>15</v>
      </c>
      <c r="M384">
        <v>0.67021604899999998</v>
      </c>
      <c r="N384">
        <f t="shared" si="25"/>
        <v>0.78412716480605371</v>
      </c>
      <c r="O384">
        <f t="shared" si="26"/>
        <v>-0.11391111580605373</v>
      </c>
      <c r="P384">
        <f t="shared" si="27"/>
        <v>0.12566408785171812</v>
      </c>
      <c r="Q384">
        <f t="shared" si="28"/>
        <v>1.2975742304180185E-2</v>
      </c>
      <c r="R384">
        <f t="shared" si="29"/>
        <v>18.749787928715822</v>
      </c>
    </row>
    <row r="385" spans="1:18" x14ac:dyDescent="0.25">
      <c r="A385">
        <v>4</v>
      </c>
      <c r="B385">
        <v>2</v>
      </c>
      <c r="C385">
        <v>5</v>
      </c>
      <c r="D385">
        <v>1</v>
      </c>
      <c r="E385">
        <v>0.7</v>
      </c>
      <c r="F385">
        <v>3.94</v>
      </c>
      <c r="G385">
        <v>15000</v>
      </c>
      <c r="H385">
        <v>0</v>
      </c>
      <c r="I385">
        <v>0</v>
      </c>
      <c r="J385">
        <v>0</v>
      </c>
      <c r="K385">
        <v>0</v>
      </c>
      <c r="L385">
        <v>25</v>
      </c>
      <c r="M385">
        <v>0.64966222200000001</v>
      </c>
      <c r="N385">
        <f t="shared" si="25"/>
        <v>0.77854159418979019</v>
      </c>
      <c r="O385">
        <f t="shared" si="26"/>
        <v>-0.12887937218979018</v>
      </c>
      <c r="P385">
        <f t="shared" si="27"/>
        <v>5.3510986649864756E-2</v>
      </c>
      <c r="Q385">
        <f t="shared" si="28"/>
        <v>1.6609892576034461E-2</v>
      </c>
      <c r="R385">
        <f t="shared" si="29"/>
        <v>8.2367397761147263</v>
      </c>
    </row>
    <row r="386" spans="1:18" x14ac:dyDescent="0.25">
      <c r="A386">
        <v>4</v>
      </c>
      <c r="B386">
        <v>2</v>
      </c>
      <c r="C386">
        <v>5</v>
      </c>
      <c r="D386">
        <v>2</v>
      </c>
      <c r="E386">
        <v>0.7</v>
      </c>
      <c r="F386">
        <v>3.94</v>
      </c>
      <c r="G386">
        <v>15000</v>
      </c>
      <c r="H386">
        <v>0</v>
      </c>
      <c r="I386">
        <v>0</v>
      </c>
      <c r="J386">
        <v>0</v>
      </c>
      <c r="K386">
        <v>0</v>
      </c>
      <c r="L386">
        <v>25</v>
      </c>
      <c r="M386">
        <v>0.64966222200000001</v>
      </c>
      <c r="N386">
        <f t="shared" si="25"/>
        <v>0.77205318580102411</v>
      </c>
      <c r="O386">
        <f t="shared" si="26"/>
        <v>-0.1223909638010241</v>
      </c>
      <c r="P386">
        <f t="shared" si="27"/>
        <v>2.6017838269918325E-3</v>
      </c>
      <c r="Q386">
        <f t="shared" si="28"/>
        <v>1.4979548020143592E-2</v>
      </c>
      <c r="R386">
        <f t="shared" si="29"/>
        <v>0.40048254906714159</v>
      </c>
    </row>
    <row r="387" spans="1:18" x14ac:dyDescent="0.25">
      <c r="A387">
        <v>4</v>
      </c>
      <c r="B387">
        <v>2</v>
      </c>
      <c r="C387">
        <v>5</v>
      </c>
      <c r="D387">
        <v>6</v>
      </c>
      <c r="E387">
        <v>0.8</v>
      </c>
      <c r="F387">
        <v>2.9</v>
      </c>
      <c r="G387">
        <v>4800</v>
      </c>
      <c r="H387">
        <v>0</v>
      </c>
      <c r="I387">
        <v>0</v>
      </c>
      <c r="J387">
        <v>0</v>
      </c>
      <c r="K387">
        <v>0</v>
      </c>
      <c r="L387">
        <v>8</v>
      </c>
      <c r="M387">
        <v>0.62682291700000003</v>
      </c>
      <c r="N387">
        <f t="shared" ref="N387:N450" si="30">$V$3+A387*$V$4+B387*$V$5+C387*$V$6+D387*$V$7+E387*$V$8+F387*$V$9+G387*$V$10+H387*$V$11+I387*$V$12+J387*$V$13+K387*$V$14+L387*$V$15</f>
        <v>0.80192471427202683</v>
      </c>
      <c r="O387">
        <f t="shared" ref="O387:O450" si="31">M387-N387</f>
        <v>-0.17510179727202679</v>
      </c>
      <c r="P387">
        <f t="shared" ref="P387:P450" si="32">ABS(O406)</f>
        <v>4.2374689136210009E-2</v>
      </c>
      <c r="Q387">
        <f t="shared" ref="Q387:Q450" si="33">O387^2</f>
        <v>3.0660639407893969E-2</v>
      </c>
      <c r="R387">
        <f t="shared" ref="R387:R450" si="34">P387/M387*100</f>
        <v>6.760232912194243</v>
      </c>
    </row>
    <row r="388" spans="1:18" x14ac:dyDescent="0.25">
      <c r="A388">
        <v>4</v>
      </c>
      <c r="B388">
        <v>1</v>
      </c>
      <c r="C388">
        <v>5</v>
      </c>
      <c r="D388">
        <v>12</v>
      </c>
      <c r="E388">
        <v>0.6</v>
      </c>
      <c r="F388">
        <v>15.26</v>
      </c>
      <c r="G388">
        <v>6960</v>
      </c>
      <c r="H388">
        <v>23</v>
      </c>
      <c r="I388">
        <v>0</v>
      </c>
      <c r="J388">
        <v>0</v>
      </c>
      <c r="K388">
        <v>0</v>
      </c>
      <c r="L388">
        <v>34</v>
      </c>
      <c r="M388">
        <v>0.60043642600000002</v>
      </c>
      <c r="N388">
        <f t="shared" si="30"/>
        <v>0.56586913819837203</v>
      </c>
      <c r="O388">
        <f t="shared" si="31"/>
        <v>3.4567287801627988E-2</v>
      </c>
      <c r="P388">
        <f t="shared" si="32"/>
        <v>4.4262417393019171E-2</v>
      </c>
      <c r="Q388">
        <f t="shared" si="33"/>
        <v>1.1948973859605791E-3</v>
      </c>
      <c r="R388">
        <f t="shared" si="34"/>
        <v>7.371707557432428</v>
      </c>
    </row>
    <row r="389" spans="1:18" x14ac:dyDescent="0.25">
      <c r="A389">
        <v>4</v>
      </c>
      <c r="B389">
        <v>1</v>
      </c>
      <c r="C389">
        <v>5</v>
      </c>
      <c r="D389">
        <v>7</v>
      </c>
      <c r="E389">
        <v>0.6</v>
      </c>
      <c r="F389">
        <v>22.52</v>
      </c>
      <c r="G389">
        <v>10260</v>
      </c>
      <c r="H389">
        <v>23</v>
      </c>
      <c r="I389">
        <v>0</v>
      </c>
      <c r="J389">
        <v>0</v>
      </c>
      <c r="K389">
        <v>0</v>
      </c>
      <c r="L389">
        <v>57</v>
      </c>
      <c r="M389">
        <v>0.60041361000000004</v>
      </c>
      <c r="N389">
        <f t="shared" si="30"/>
        <v>0.5987100552176603</v>
      </c>
      <c r="O389">
        <f t="shared" si="31"/>
        <v>1.7035547823397446E-3</v>
      </c>
      <c r="P389">
        <f t="shared" si="32"/>
        <v>5.6746576425117823E-2</v>
      </c>
      <c r="Q389">
        <f t="shared" si="33"/>
        <v>2.9020988964326144E-6</v>
      </c>
      <c r="R389">
        <f t="shared" si="34"/>
        <v>9.4512475200416954</v>
      </c>
    </row>
    <row r="390" spans="1:18" x14ac:dyDescent="0.25">
      <c r="A390">
        <v>4</v>
      </c>
      <c r="B390">
        <v>1</v>
      </c>
      <c r="C390">
        <v>5</v>
      </c>
      <c r="D390">
        <v>8</v>
      </c>
      <c r="E390">
        <v>0.8</v>
      </c>
      <c r="F390">
        <v>40.99</v>
      </c>
      <c r="G390">
        <v>10770</v>
      </c>
      <c r="H390">
        <v>30</v>
      </c>
      <c r="I390">
        <v>0</v>
      </c>
      <c r="J390">
        <v>0</v>
      </c>
      <c r="K390">
        <v>0</v>
      </c>
      <c r="L390">
        <v>56.5</v>
      </c>
      <c r="M390">
        <v>0.55550013200000004</v>
      </c>
      <c r="N390">
        <f t="shared" si="30"/>
        <v>0.62276505193853793</v>
      </c>
      <c r="O390">
        <f t="shared" si="31"/>
        <v>-6.7264919938537893E-2</v>
      </c>
      <c r="P390">
        <f t="shared" si="32"/>
        <v>8.4184525215258543E-2</v>
      </c>
      <c r="Q390">
        <f t="shared" si="33"/>
        <v>4.5245694543379128E-3</v>
      </c>
      <c r="R390">
        <f t="shared" si="34"/>
        <v>15.154726410624605</v>
      </c>
    </row>
    <row r="391" spans="1:18" x14ac:dyDescent="0.25">
      <c r="A391">
        <v>4</v>
      </c>
      <c r="B391">
        <v>1</v>
      </c>
      <c r="C391">
        <v>5</v>
      </c>
      <c r="D391">
        <v>9</v>
      </c>
      <c r="E391">
        <v>0.5</v>
      </c>
      <c r="F391">
        <v>29.12</v>
      </c>
      <c r="G391">
        <v>10440</v>
      </c>
      <c r="H391">
        <v>30</v>
      </c>
      <c r="I391">
        <v>0</v>
      </c>
      <c r="J391">
        <v>0</v>
      </c>
      <c r="K391">
        <v>0</v>
      </c>
      <c r="L391">
        <v>58</v>
      </c>
      <c r="M391">
        <v>0.50054754400000001</v>
      </c>
      <c r="N391">
        <f t="shared" si="30"/>
        <v>0.53987666742154783</v>
      </c>
      <c r="O391">
        <f t="shared" si="31"/>
        <v>-3.9329123421547818E-2</v>
      </c>
      <c r="P391">
        <f t="shared" si="32"/>
        <v>5.6934929846507498E-2</v>
      </c>
      <c r="Q391">
        <f t="shared" si="33"/>
        <v>1.5467799491073412E-3</v>
      </c>
      <c r="R391">
        <f t="shared" si="34"/>
        <v>11.3745298581482</v>
      </c>
    </row>
    <row r="392" spans="1:18" x14ac:dyDescent="0.25">
      <c r="A392">
        <v>4</v>
      </c>
      <c r="B392">
        <v>2</v>
      </c>
      <c r="C392">
        <v>5</v>
      </c>
      <c r="D392">
        <v>3</v>
      </c>
      <c r="E392">
        <v>0.7</v>
      </c>
      <c r="F392">
        <v>3.94</v>
      </c>
      <c r="G392">
        <v>12000</v>
      </c>
      <c r="H392">
        <v>0</v>
      </c>
      <c r="I392">
        <v>0</v>
      </c>
      <c r="J392">
        <v>0</v>
      </c>
      <c r="K392">
        <v>0</v>
      </c>
      <c r="L392">
        <v>20</v>
      </c>
      <c r="M392">
        <v>0.46057870400000001</v>
      </c>
      <c r="N392">
        <f t="shared" si="30"/>
        <v>0.76805957704568362</v>
      </c>
      <c r="O392">
        <f t="shared" si="31"/>
        <v>-0.30748087304568361</v>
      </c>
      <c r="P392">
        <f t="shared" si="32"/>
        <v>0.15745167426650941</v>
      </c>
      <c r="Q392">
        <f t="shared" si="33"/>
        <v>9.4544487288935802E-2</v>
      </c>
      <c r="R392">
        <f t="shared" si="34"/>
        <v>34.185617550070099</v>
      </c>
    </row>
    <row r="393" spans="1:18" x14ac:dyDescent="0.25">
      <c r="A393">
        <v>4</v>
      </c>
      <c r="B393">
        <v>2</v>
      </c>
      <c r="C393">
        <v>5</v>
      </c>
      <c r="D393">
        <v>8</v>
      </c>
      <c r="E393">
        <v>0.8</v>
      </c>
      <c r="F393">
        <v>2.9</v>
      </c>
      <c r="G393">
        <v>4800</v>
      </c>
      <c r="H393">
        <v>0</v>
      </c>
      <c r="I393">
        <v>0</v>
      </c>
      <c r="J393">
        <v>0</v>
      </c>
      <c r="K393">
        <v>0</v>
      </c>
      <c r="L393">
        <v>8</v>
      </c>
      <c r="M393">
        <v>0.39774305599999998</v>
      </c>
      <c r="N393">
        <f t="shared" si="30"/>
        <v>0.78894789749449457</v>
      </c>
      <c r="O393">
        <f t="shared" si="31"/>
        <v>-0.39120484149449458</v>
      </c>
      <c r="P393">
        <f t="shared" si="32"/>
        <v>1.7493572032526328E-2</v>
      </c>
      <c r="Q393">
        <f t="shared" si="33"/>
        <v>0.15304122800873263</v>
      </c>
      <c r="R393">
        <f t="shared" si="34"/>
        <v>4.3982092882914667</v>
      </c>
    </row>
    <row r="394" spans="1:18" x14ac:dyDescent="0.25">
      <c r="A394">
        <v>4</v>
      </c>
      <c r="B394">
        <v>2</v>
      </c>
      <c r="C394">
        <v>5</v>
      </c>
      <c r="D394">
        <v>12</v>
      </c>
      <c r="E394">
        <v>0.6</v>
      </c>
      <c r="F394">
        <v>4.08</v>
      </c>
      <c r="G394">
        <v>5400</v>
      </c>
      <c r="H394">
        <v>0</v>
      </c>
      <c r="I394">
        <v>0</v>
      </c>
      <c r="J394">
        <v>0</v>
      </c>
      <c r="K394">
        <v>0</v>
      </c>
      <c r="L394">
        <v>9</v>
      </c>
      <c r="M394">
        <v>0.32740740699999998</v>
      </c>
      <c r="N394">
        <f t="shared" si="30"/>
        <v>0.67150189315932529</v>
      </c>
      <c r="O394">
        <f t="shared" si="31"/>
        <v>-0.34409448615932531</v>
      </c>
      <c r="P394">
        <f t="shared" si="32"/>
        <v>2.1957590060569965E-2</v>
      </c>
      <c r="Q394">
        <f t="shared" si="33"/>
        <v>0.11840101540525011</v>
      </c>
      <c r="R394">
        <f t="shared" si="34"/>
        <v>6.7065037598767478</v>
      </c>
    </row>
    <row r="395" spans="1:18" x14ac:dyDescent="0.25">
      <c r="A395">
        <v>4</v>
      </c>
      <c r="B395">
        <v>2</v>
      </c>
      <c r="C395">
        <v>7</v>
      </c>
      <c r="D395">
        <v>5</v>
      </c>
      <c r="E395">
        <v>0.7</v>
      </c>
      <c r="F395">
        <v>4.1500000000000004</v>
      </c>
      <c r="G395">
        <v>2700</v>
      </c>
      <c r="H395">
        <v>0</v>
      </c>
      <c r="I395">
        <v>0</v>
      </c>
      <c r="J395">
        <v>0</v>
      </c>
      <c r="K395">
        <v>0</v>
      </c>
      <c r="L395">
        <v>15</v>
      </c>
      <c r="M395">
        <v>0.96666666700000003</v>
      </c>
      <c r="N395">
        <f t="shared" si="30"/>
        <v>0.78505792786331319</v>
      </c>
      <c r="O395">
        <f t="shared" si="31"/>
        <v>0.18160873913668685</v>
      </c>
      <c r="P395">
        <f t="shared" si="32"/>
        <v>0.24043650932601612</v>
      </c>
      <c r="Q395">
        <f t="shared" si="33"/>
        <v>3.2981734130817175E-2</v>
      </c>
      <c r="R395">
        <f t="shared" si="34"/>
        <v>24.872742335493825</v>
      </c>
    </row>
    <row r="396" spans="1:18" x14ac:dyDescent="0.25">
      <c r="A396">
        <v>4</v>
      </c>
      <c r="B396">
        <v>2</v>
      </c>
      <c r="C396">
        <v>7</v>
      </c>
      <c r="D396">
        <v>10</v>
      </c>
      <c r="E396">
        <v>0.75</v>
      </c>
      <c r="F396">
        <v>3.94</v>
      </c>
      <c r="G396">
        <v>1800</v>
      </c>
      <c r="H396">
        <v>0</v>
      </c>
      <c r="I396">
        <v>0</v>
      </c>
      <c r="J396">
        <v>0</v>
      </c>
      <c r="K396">
        <v>0</v>
      </c>
      <c r="L396">
        <v>10</v>
      </c>
      <c r="M396">
        <v>0.93724242400000002</v>
      </c>
      <c r="N396">
        <f t="shared" si="30"/>
        <v>0.76917846121318401</v>
      </c>
      <c r="O396">
        <f t="shared" si="31"/>
        <v>0.16806396278681601</v>
      </c>
      <c r="P396">
        <f t="shared" si="32"/>
        <v>0.2253868109225039</v>
      </c>
      <c r="Q396">
        <f t="shared" si="33"/>
        <v>2.8245495587608277E-2</v>
      </c>
      <c r="R396">
        <f t="shared" si="34"/>
        <v>24.0478669286639</v>
      </c>
    </row>
    <row r="397" spans="1:18" x14ac:dyDescent="0.25">
      <c r="A397">
        <v>4</v>
      </c>
      <c r="B397">
        <v>2</v>
      </c>
      <c r="C397">
        <v>7</v>
      </c>
      <c r="D397">
        <v>8</v>
      </c>
      <c r="E397">
        <v>0.8</v>
      </c>
      <c r="F397">
        <v>2.9</v>
      </c>
      <c r="G397">
        <v>1620</v>
      </c>
      <c r="H397">
        <v>0</v>
      </c>
      <c r="I397">
        <v>0</v>
      </c>
      <c r="J397">
        <v>0</v>
      </c>
      <c r="K397">
        <v>0</v>
      </c>
      <c r="L397">
        <v>9</v>
      </c>
      <c r="M397">
        <v>0.91052188599999995</v>
      </c>
      <c r="N397">
        <f t="shared" si="30"/>
        <v>0.80679260197220926</v>
      </c>
      <c r="O397">
        <f t="shared" si="31"/>
        <v>0.10372928402779069</v>
      </c>
      <c r="P397">
        <f t="shared" si="32"/>
        <v>0.16253264004760404</v>
      </c>
      <c r="Q397">
        <f t="shared" si="33"/>
        <v>1.0759764364918073E-2</v>
      </c>
      <c r="R397">
        <f t="shared" si="34"/>
        <v>17.850492398554387</v>
      </c>
    </row>
    <row r="398" spans="1:18" x14ac:dyDescent="0.25">
      <c r="A398">
        <v>4</v>
      </c>
      <c r="B398">
        <v>1</v>
      </c>
      <c r="C398">
        <v>7</v>
      </c>
      <c r="D398">
        <v>2</v>
      </c>
      <c r="E398">
        <v>0.75</v>
      </c>
      <c r="F398">
        <v>22.94</v>
      </c>
      <c r="G398">
        <v>10260</v>
      </c>
      <c r="H398">
        <v>94</v>
      </c>
      <c r="I398">
        <v>0</v>
      </c>
      <c r="J398">
        <v>0</v>
      </c>
      <c r="K398">
        <v>0</v>
      </c>
      <c r="L398">
        <v>57</v>
      </c>
      <c r="M398">
        <v>0.90064805999999997</v>
      </c>
      <c r="N398">
        <f t="shared" si="30"/>
        <v>0.93198298404629321</v>
      </c>
      <c r="O398">
        <f t="shared" si="31"/>
        <v>-3.1334924046293233E-2</v>
      </c>
      <c r="P398">
        <f t="shared" si="32"/>
        <v>0.44754348222781809</v>
      </c>
      <c r="Q398">
        <f t="shared" si="33"/>
        <v>9.8187746498696596E-4</v>
      </c>
      <c r="R398">
        <f t="shared" si="34"/>
        <v>49.69127255187982</v>
      </c>
    </row>
    <row r="399" spans="1:18" x14ac:dyDescent="0.25">
      <c r="A399">
        <v>4</v>
      </c>
      <c r="B399">
        <v>1</v>
      </c>
      <c r="C399">
        <v>7</v>
      </c>
      <c r="D399">
        <v>4</v>
      </c>
      <c r="E399">
        <v>0.75</v>
      </c>
      <c r="F399">
        <v>22.52</v>
      </c>
      <c r="G399">
        <v>10260</v>
      </c>
      <c r="H399">
        <v>94</v>
      </c>
      <c r="I399">
        <v>0</v>
      </c>
      <c r="J399">
        <v>0</v>
      </c>
      <c r="K399">
        <v>0</v>
      </c>
      <c r="L399">
        <v>57</v>
      </c>
      <c r="M399">
        <v>0.90032110600000004</v>
      </c>
      <c r="N399">
        <f t="shared" si="30"/>
        <v>0.92072922925809042</v>
      </c>
      <c r="O399">
        <f t="shared" si="31"/>
        <v>-2.0408123258090383E-2</v>
      </c>
      <c r="P399">
        <f t="shared" si="32"/>
        <v>0.19644297586858639</v>
      </c>
      <c r="Q399">
        <f t="shared" si="33"/>
        <v>4.1649149491740963E-4</v>
      </c>
      <c r="R399">
        <f t="shared" si="34"/>
        <v>21.819212563099281</v>
      </c>
    </row>
    <row r="400" spans="1:18" x14ac:dyDescent="0.25">
      <c r="A400">
        <v>4</v>
      </c>
      <c r="B400">
        <v>2</v>
      </c>
      <c r="C400">
        <v>7</v>
      </c>
      <c r="D400">
        <v>11</v>
      </c>
      <c r="E400">
        <v>0.75</v>
      </c>
      <c r="F400">
        <v>4.1500000000000004</v>
      </c>
      <c r="G400">
        <v>1800</v>
      </c>
      <c r="H400">
        <v>0</v>
      </c>
      <c r="I400">
        <v>0</v>
      </c>
      <c r="J400">
        <v>0</v>
      </c>
      <c r="K400">
        <v>0</v>
      </c>
      <c r="L400">
        <v>10</v>
      </c>
      <c r="M400">
        <v>0.89602272699999996</v>
      </c>
      <c r="N400">
        <f t="shared" si="30"/>
        <v>0.76182852182975325</v>
      </c>
      <c r="O400">
        <f t="shared" si="31"/>
        <v>0.13419420517024672</v>
      </c>
      <c r="P400">
        <f t="shared" si="32"/>
        <v>0.16136379240317988</v>
      </c>
      <c r="Q400">
        <f t="shared" si="33"/>
        <v>1.8008084701274272E-2</v>
      </c>
      <c r="R400">
        <f t="shared" si="34"/>
        <v>18.008895035893424</v>
      </c>
    </row>
    <row r="401" spans="1:18" x14ac:dyDescent="0.25">
      <c r="A401">
        <v>4</v>
      </c>
      <c r="B401">
        <v>2</v>
      </c>
      <c r="C401">
        <v>7</v>
      </c>
      <c r="D401">
        <v>3</v>
      </c>
      <c r="E401">
        <v>0.75</v>
      </c>
      <c r="F401">
        <v>3.94</v>
      </c>
      <c r="G401">
        <v>1440</v>
      </c>
      <c r="H401">
        <v>0</v>
      </c>
      <c r="I401">
        <v>0</v>
      </c>
      <c r="J401">
        <v>0</v>
      </c>
      <c r="K401">
        <v>0</v>
      </c>
      <c r="L401">
        <v>8</v>
      </c>
      <c r="M401">
        <v>0.89545454499999999</v>
      </c>
      <c r="N401">
        <f t="shared" si="30"/>
        <v>0.81226249493725</v>
      </c>
      <c r="O401">
        <f t="shared" si="31"/>
        <v>8.3192050062749989E-2</v>
      </c>
      <c r="P401">
        <f t="shared" si="32"/>
        <v>0.17641349080669211</v>
      </c>
      <c r="Q401">
        <f t="shared" si="33"/>
        <v>6.9209171936431002E-3</v>
      </c>
      <c r="R401">
        <f t="shared" si="34"/>
        <v>19.700998983336682</v>
      </c>
    </row>
    <row r="402" spans="1:18" x14ac:dyDescent="0.25">
      <c r="A402">
        <v>4</v>
      </c>
      <c r="B402">
        <v>2</v>
      </c>
      <c r="C402">
        <v>7</v>
      </c>
      <c r="D402">
        <v>7</v>
      </c>
      <c r="E402">
        <v>0.65</v>
      </c>
      <c r="F402">
        <v>3.94</v>
      </c>
      <c r="G402">
        <v>2160</v>
      </c>
      <c r="H402">
        <v>0</v>
      </c>
      <c r="I402">
        <v>0</v>
      </c>
      <c r="J402">
        <v>0</v>
      </c>
      <c r="K402">
        <v>0</v>
      </c>
      <c r="L402">
        <v>12</v>
      </c>
      <c r="M402">
        <v>0.87058080800000004</v>
      </c>
      <c r="N402">
        <f t="shared" si="30"/>
        <v>0.74790229779222228</v>
      </c>
      <c r="O402">
        <f t="shared" si="31"/>
        <v>0.12267851020777776</v>
      </c>
      <c r="P402">
        <f t="shared" si="32"/>
        <v>0.15839354229329761</v>
      </c>
      <c r="Q402">
        <f t="shared" si="33"/>
        <v>1.5050016866799831E-2</v>
      </c>
      <c r="R402">
        <f t="shared" si="34"/>
        <v>18.194008050462056</v>
      </c>
    </row>
    <row r="403" spans="1:18" x14ac:dyDescent="0.25">
      <c r="A403">
        <v>4</v>
      </c>
      <c r="B403">
        <v>2</v>
      </c>
      <c r="C403">
        <v>7</v>
      </c>
      <c r="D403">
        <v>12</v>
      </c>
      <c r="E403">
        <v>0.7</v>
      </c>
      <c r="F403">
        <v>4.08</v>
      </c>
      <c r="G403">
        <v>1620</v>
      </c>
      <c r="H403">
        <v>0</v>
      </c>
      <c r="I403">
        <v>0</v>
      </c>
      <c r="J403">
        <v>0</v>
      </c>
      <c r="K403">
        <v>0</v>
      </c>
      <c r="L403">
        <v>9</v>
      </c>
      <c r="M403">
        <v>0.85858585899999995</v>
      </c>
      <c r="N403">
        <f t="shared" si="30"/>
        <v>0.73292177114828183</v>
      </c>
      <c r="O403">
        <f t="shared" si="31"/>
        <v>0.12566408785171812</v>
      </c>
      <c r="P403">
        <f t="shared" si="32"/>
        <v>0.18550527902817693</v>
      </c>
      <c r="Q403">
        <f t="shared" si="33"/>
        <v>1.5791462975604329E-2</v>
      </c>
      <c r="R403">
        <f t="shared" si="34"/>
        <v>21.605908958742464</v>
      </c>
    </row>
    <row r="404" spans="1:18" x14ac:dyDescent="0.25">
      <c r="A404">
        <v>4</v>
      </c>
      <c r="B404">
        <v>1</v>
      </c>
      <c r="C404">
        <v>7</v>
      </c>
      <c r="D404">
        <v>1</v>
      </c>
      <c r="E404">
        <v>0.7</v>
      </c>
      <c r="F404">
        <v>22.94</v>
      </c>
      <c r="G404">
        <v>10260</v>
      </c>
      <c r="H404">
        <v>75</v>
      </c>
      <c r="I404">
        <v>0</v>
      </c>
      <c r="J404">
        <v>0</v>
      </c>
      <c r="K404">
        <v>0</v>
      </c>
      <c r="L404">
        <v>57</v>
      </c>
      <c r="M404">
        <v>0.80064380599999996</v>
      </c>
      <c r="N404">
        <f t="shared" si="30"/>
        <v>0.85415479264986471</v>
      </c>
      <c r="O404">
        <f t="shared" si="31"/>
        <v>-5.3510986649864756E-2</v>
      </c>
      <c r="P404">
        <f t="shared" si="32"/>
        <v>0.15309231346268659</v>
      </c>
      <c r="Q404">
        <f t="shared" si="33"/>
        <v>2.8634256922420039E-3</v>
      </c>
      <c r="R404">
        <f t="shared" si="34"/>
        <v>19.12115129292421</v>
      </c>
    </row>
    <row r="405" spans="1:18" x14ac:dyDescent="0.25">
      <c r="A405">
        <v>4</v>
      </c>
      <c r="B405">
        <v>1</v>
      </c>
      <c r="C405">
        <v>7</v>
      </c>
      <c r="D405">
        <v>10</v>
      </c>
      <c r="E405">
        <v>0.75</v>
      </c>
      <c r="F405">
        <v>22.52</v>
      </c>
      <c r="G405">
        <v>10080</v>
      </c>
      <c r="H405">
        <v>69</v>
      </c>
      <c r="I405">
        <v>0</v>
      </c>
      <c r="J405">
        <v>0</v>
      </c>
      <c r="K405">
        <v>0</v>
      </c>
      <c r="L405">
        <v>56</v>
      </c>
      <c r="M405">
        <v>0.80062986999999997</v>
      </c>
      <c r="N405">
        <f t="shared" si="30"/>
        <v>0.79802808617300813</v>
      </c>
      <c r="O405">
        <f t="shared" si="31"/>
        <v>2.6017838269918325E-3</v>
      </c>
      <c r="P405">
        <f t="shared" si="32"/>
        <v>1.036918552889432E-2</v>
      </c>
      <c r="Q405">
        <f t="shared" si="33"/>
        <v>6.7692790823962656E-6</v>
      </c>
      <c r="R405">
        <f t="shared" si="34"/>
        <v>1.2951284878859592</v>
      </c>
    </row>
    <row r="406" spans="1:18" x14ac:dyDescent="0.25">
      <c r="A406">
        <v>4</v>
      </c>
      <c r="B406">
        <v>1</v>
      </c>
      <c r="C406">
        <v>7</v>
      </c>
      <c r="D406">
        <v>6</v>
      </c>
      <c r="E406">
        <v>0.8</v>
      </c>
      <c r="F406">
        <v>11.61</v>
      </c>
      <c r="G406">
        <v>5640</v>
      </c>
      <c r="H406">
        <v>63</v>
      </c>
      <c r="I406">
        <v>0</v>
      </c>
      <c r="J406">
        <v>0</v>
      </c>
      <c r="K406">
        <v>0</v>
      </c>
      <c r="L406">
        <v>32</v>
      </c>
      <c r="M406">
        <v>0.80053714300000001</v>
      </c>
      <c r="N406">
        <f t="shared" si="30"/>
        <v>0.84291183213621002</v>
      </c>
      <c r="O406">
        <f t="shared" si="31"/>
        <v>-4.2374689136210009E-2</v>
      </c>
      <c r="P406">
        <f t="shared" si="32"/>
        <v>3.0517683333074475E-2</v>
      </c>
      <c r="Q406">
        <f t="shared" si="33"/>
        <v>1.7956142793904345E-3</v>
      </c>
      <c r="R406">
        <f t="shared" si="34"/>
        <v>3.8121508289684041</v>
      </c>
    </row>
    <row r="407" spans="1:18" x14ac:dyDescent="0.25">
      <c r="A407">
        <v>4</v>
      </c>
      <c r="B407">
        <v>1</v>
      </c>
      <c r="C407">
        <v>7</v>
      </c>
      <c r="D407">
        <v>3</v>
      </c>
      <c r="E407">
        <v>0.75</v>
      </c>
      <c r="F407">
        <v>22.52</v>
      </c>
      <c r="G407">
        <v>10260</v>
      </c>
      <c r="H407">
        <v>69</v>
      </c>
      <c r="I407">
        <v>0</v>
      </c>
      <c r="J407">
        <v>0</v>
      </c>
      <c r="K407">
        <v>0</v>
      </c>
      <c r="L407">
        <v>57</v>
      </c>
      <c r="M407">
        <v>0.80035193999999998</v>
      </c>
      <c r="N407">
        <f t="shared" si="30"/>
        <v>0.84461435739301916</v>
      </c>
      <c r="O407">
        <f t="shared" si="31"/>
        <v>-4.4262417393019171E-2</v>
      </c>
      <c r="P407">
        <f t="shared" si="32"/>
        <v>4.4957364668641087E-2</v>
      </c>
      <c r="Q407">
        <f t="shared" si="33"/>
        <v>1.9591615934738461E-3</v>
      </c>
      <c r="R407">
        <f t="shared" si="34"/>
        <v>5.6171994371177618</v>
      </c>
    </row>
    <row r="408" spans="1:18" x14ac:dyDescent="0.25">
      <c r="A408">
        <v>4</v>
      </c>
      <c r="B408">
        <v>1</v>
      </c>
      <c r="C408">
        <v>7</v>
      </c>
      <c r="D408">
        <v>12</v>
      </c>
      <c r="E408">
        <v>0.75</v>
      </c>
      <c r="F408">
        <v>15.26</v>
      </c>
      <c r="G408">
        <v>6120</v>
      </c>
      <c r="H408">
        <v>40</v>
      </c>
      <c r="I408">
        <v>0</v>
      </c>
      <c r="J408">
        <v>0</v>
      </c>
      <c r="K408">
        <v>0</v>
      </c>
      <c r="L408">
        <v>34</v>
      </c>
      <c r="M408">
        <v>0.75007932300000002</v>
      </c>
      <c r="N408">
        <f t="shared" si="30"/>
        <v>0.6933327465748822</v>
      </c>
      <c r="O408">
        <f t="shared" si="31"/>
        <v>5.6746576425117823E-2</v>
      </c>
      <c r="P408">
        <f t="shared" si="32"/>
        <v>1.1612018029001581E-2</v>
      </c>
      <c r="Q408">
        <f t="shared" si="33"/>
        <v>3.2201739359717378E-3</v>
      </c>
      <c r="R408">
        <f t="shared" si="34"/>
        <v>1.5481053367207112</v>
      </c>
    </row>
    <row r="409" spans="1:18" x14ac:dyDescent="0.25">
      <c r="A409">
        <v>4</v>
      </c>
      <c r="B409">
        <v>1</v>
      </c>
      <c r="C409">
        <v>7</v>
      </c>
      <c r="D409">
        <v>11</v>
      </c>
      <c r="E409">
        <v>0.75</v>
      </c>
      <c r="F409">
        <v>42.97</v>
      </c>
      <c r="G409">
        <v>10260</v>
      </c>
      <c r="H409">
        <v>56</v>
      </c>
      <c r="I409">
        <v>0</v>
      </c>
      <c r="J409">
        <v>0</v>
      </c>
      <c r="K409">
        <v>0</v>
      </c>
      <c r="L409">
        <v>57</v>
      </c>
      <c r="M409">
        <v>0.75004120100000005</v>
      </c>
      <c r="N409">
        <f t="shared" si="30"/>
        <v>0.6658566757847415</v>
      </c>
      <c r="O409">
        <f t="shared" si="31"/>
        <v>8.4184525215258543E-2</v>
      </c>
      <c r="P409">
        <f t="shared" si="32"/>
        <v>3.2010423999775939E-2</v>
      </c>
      <c r="Q409">
        <f t="shared" si="33"/>
        <v>7.0870342857185017E-3</v>
      </c>
      <c r="R409">
        <f t="shared" si="34"/>
        <v>4.267822081919995</v>
      </c>
    </row>
    <row r="410" spans="1:18" x14ac:dyDescent="0.25">
      <c r="A410">
        <v>4</v>
      </c>
      <c r="B410">
        <v>1</v>
      </c>
      <c r="C410">
        <v>7</v>
      </c>
      <c r="D410">
        <v>5</v>
      </c>
      <c r="E410">
        <v>0.7</v>
      </c>
      <c r="F410">
        <v>20.399999999999999</v>
      </c>
      <c r="G410">
        <v>10440</v>
      </c>
      <c r="H410">
        <v>50</v>
      </c>
      <c r="I410">
        <v>0</v>
      </c>
      <c r="J410">
        <v>0</v>
      </c>
      <c r="K410">
        <v>0</v>
      </c>
      <c r="L410">
        <v>58</v>
      </c>
      <c r="M410">
        <v>0.70025078399999996</v>
      </c>
      <c r="N410">
        <f t="shared" si="30"/>
        <v>0.75718571384650746</v>
      </c>
      <c r="O410">
        <f t="shared" si="31"/>
        <v>-5.6934929846507498E-2</v>
      </c>
      <c r="P410">
        <f t="shared" si="32"/>
        <v>1.2031414556187725E-2</v>
      </c>
      <c r="Q410">
        <f t="shared" si="33"/>
        <v>3.2415862366267302E-3</v>
      </c>
      <c r="R410">
        <f t="shared" si="34"/>
        <v>1.7181579558485329</v>
      </c>
    </row>
    <row r="411" spans="1:18" x14ac:dyDescent="0.25">
      <c r="A411">
        <v>4</v>
      </c>
      <c r="B411">
        <v>2</v>
      </c>
      <c r="C411">
        <v>7</v>
      </c>
      <c r="D411">
        <v>4</v>
      </c>
      <c r="E411">
        <v>0.75</v>
      </c>
      <c r="F411">
        <v>4.3</v>
      </c>
      <c r="G411">
        <v>2160</v>
      </c>
      <c r="H411">
        <v>0</v>
      </c>
      <c r="I411">
        <v>0</v>
      </c>
      <c r="J411">
        <v>0</v>
      </c>
      <c r="K411">
        <v>0</v>
      </c>
      <c r="L411">
        <v>12</v>
      </c>
      <c r="M411">
        <v>0.65151515199999999</v>
      </c>
      <c r="N411">
        <f t="shared" si="30"/>
        <v>0.8089668262665094</v>
      </c>
      <c r="O411">
        <f t="shared" si="31"/>
        <v>-0.15745167426650941</v>
      </c>
      <c r="P411">
        <f t="shared" si="32"/>
        <v>8.9901269396771566E-3</v>
      </c>
      <c r="Q411">
        <f t="shared" si="33"/>
        <v>2.4791029729326983E-2</v>
      </c>
      <c r="R411">
        <f t="shared" si="34"/>
        <v>1.3798799478537924</v>
      </c>
    </row>
    <row r="412" spans="1:18" x14ac:dyDescent="0.25">
      <c r="A412">
        <v>4</v>
      </c>
      <c r="B412">
        <v>1</v>
      </c>
      <c r="C412">
        <v>7</v>
      </c>
      <c r="D412">
        <v>7</v>
      </c>
      <c r="E412">
        <v>0.65</v>
      </c>
      <c r="F412">
        <v>22.52</v>
      </c>
      <c r="G412">
        <v>10170</v>
      </c>
      <c r="H412">
        <v>26</v>
      </c>
      <c r="I412">
        <v>0</v>
      </c>
      <c r="J412">
        <v>0</v>
      </c>
      <c r="K412">
        <v>0</v>
      </c>
      <c r="L412">
        <v>56.5</v>
      </c>
      <c r="M412">
        <v>0.650416734</v>
      </c>
      <c r="N412">
        <f t="shared" si="30"/>
        <v>0.63292316196747367</v>
      </c>
      <c r="O412">
        <f t="shared" si="31"/>
        <v>1.7493572032526328E-2</v>
      </c>
      <c r="P412">
        <f t="shared" si="32"/>
        <v>9.8615320272950058E-3</v>
      </c>
      <c r="Q412">
        <f t="shared" si="33"/>
        <v>3.0602506245718729E-4</v>
      </c>
      <c r="R412">
        <f t="shared" si="34"/>
        <v>1.516186701816163</v>
      </c>
    </row>
    <row r="413" spans="1:18" x14ac:dyDescent="0.25">
      <c r="A413">
        <v>4</v>
      </c>
      <c r="B413">
        <v>1</v>
      </c>
      <c r="C413">
        <v>7</v>
      </c>
      <c r="D413">
        <v>9</v>
      </c>
      <c r="E413">
        <v>0.6</v>
      </c>
      <c r="F413">
        <v>29.12</v>
      </c>
      <c r="G413">
        <v>6660</v>
      </c>
      <c r="H413">
        <v>23</v>
      </c>
      <c r="I413">
        <v>0</v>
      </c>
      <c r="J413">
        <v>0</v>
      </c>
      <c r="K413">
        <v>0</v>
      </c>
      <c r="L413">
        <v>58</v>
      </c>
      <c r="M413">
        <v>0.60012521699999999</v>
      </c>
      <c r="N413">
        <f t="shared" si="30"/>
        <v>0.57816762693943002</v>
      </c>
      <c r="O413">
        <f t="shared" si="31"/>
        <v>2.1957590060569965E-2</v>
      </c>
      <c r="P413">
        <f t="shared" si="32"/>
        <v>3.8681017946592067E-2</v>
      </c>
      <c r="Q413">
        <f t="shared" si="33"/>
        <v>4.8213576126804092E-4</v>
      </c>
      <c r="R413">
        <f t="shared" si="34"/>
        <v>6.4454911826496488</v>
      </c>
    </row>
    <row r="414" spans="1:18" x14ac:dyDescent="0.25">
      <c r="A414">
        <v>4</v>
      </c>
      <c r="B414">
        <v>2</v>
      </c>
      <c r="C414">
        <v>7</v>
      </c>
      <c r="D414">
        <v>2</v>
      </c>
      <c r="E414">
        <v>0.75</v>
      </c>
      <c r="F414">
        <v>3.94</v>
      </c>
      <c r="G414">
        <v>1440</v>
      </c>
      <c r="H414">
        <v>0</v>
      </c>
      <c r="I414">
        <v>0</v>
      </c>
      <c r="J414">
        <v>0</v>
      </c>
      <c r="K414">
        <v>0</v>
      </c>
      <c r="L414">
        <v>8</v>
      </c>
      <c r="M414">
        <v>0.57831439399999995</v>
      </c>
      <c r="N414">
        <f t="shared" si="30"/>
        <v>0.81875090332601608</v>
      </c>
      <c r="O414">
        <f t="shared" si="31"/>
        <v>-0.24043650932601612</v>
      </c>
      <c r="P414">
        <f t="shared" si="32"/>
        <v>4.6895992117311547E-2</v>
      </c>
      <c r="Q414">
        <f t="shared" si="33"/>
        <v>5.780971501687944E-2</v>
      </c>
      <c r="R414">
        <f t="shared" si="34"/>
        <v>8.1090826380696228</v>
      </c>
    </row>
    <row r="415" spans="1:18" x14ac:dyDescent="0.25">
      <c r="A415">
        <v>4</v>
      </c>
      <c r="B415">
        <v>2</v>
      </c>
      <c r="C415">
        <v>7</v>
      </c>
      <c r="D415">
        <v>1</v>
      </c>
      <c r="E415">
        <v>0.7</v>
      </c>
      <c r="F415">
        <v>3.94</v>
      </c>
      <c r="G415">
        <v>1440</v>
      </c>
      <c r="H415">
        <v>0</v>
      </c>
      <c r="I415">
        <v>0</v>
      </c>
      <c r="J415">
        <v>0</v>
      </c>
      <c r="K415">
        <v>0</v>
      </c>
      <c r="L415">
        <v>8</v>
      </c>
      <c r="M415">
        <v>0.57831439399999995</v>
      </c>
      <c r="N415">
        <f t="shared" si="30"/>
        <v>0.80370120492250385</v>
      </c>
      <c r="O415">
        <f t="shared" si="31"/>
        <v>-0.2253868109225039</v>
      </c>
      <c r="P415">
        <f t="shared" si="32"/>
        <v>6.5825686195028155E-2</v>
      </c>
      <c r="Q415">
        <f t="shared" si="33"/>
        <v>5.0799214537816523E-2</v>
      </c>
      <c r="R415">
        <f t="shared" si="34"/>
        <v>11.382335781016053</v>
      </c>
    </row>
    <row r="416" spans="1:18" x14ac:dyDescent="0.25">
      <c r="A416">
        <v>4</v>
      </c>
      <c r="B416">
        <v>1</v>
      </c>
      <c r="C416">
        <v>7</v>
      </c>
      <c r="D416">
        <v>8</v>
      </c>
      <c r="E416">
        <v>0.35</v>
      </c>
      <c r="F416">
        <v>15.09</v>
      </c>
      <c r="G416">
        <v>9360</v>
      </c>
      <c r="H416">
        <v>23</v>
      </c>
      <c r="I416">
        <v>0</v>
      </c>
      <c r="J416">
        <v>0</v>
      </c>
      <c r="K416">
        <v>0</v>
      </c>
      <c r="L416">
        <v>52</v>
      </c>
      <c r="M416">
        <v>0.34998951</v>
      </c>
      <c r="N416">
        <f t="shared" si="30"/>
        <v>0.51252215004760404</v>
      </c>
      <c r="O416">
        <f t="shared" si="31"/>
        <v>-0.16253264004760404</v>
      </c>
      <c r="P416">
        <f t="shared" si="32"/>
        <v>0.10470101541908594</v>
      </c>
      <c r="Q416">
        <f t="shared" si="33"/>
        <v>2.641685908084402E-2</v>
      </c>
      <c r="R416">
        <f t="shared" si="34"/>
        <v>29.915472443470076</v>
      </c>
    </row>
    <row r="417" spans="1:18" x14ac:dyDescent="0.25">
      <c r="A417">
        <v>4</v>
      </c>
      <c r="B417">
        <v>2</v>
      </c>
      <c r="C417">
        <v>7</v>
      </c>
      <c r="D417">
        <v>9</v>
      </c>
      <c r="E417">
        <v>0.6</v>
      </c>
      <c r="F417">
        <v>3.94</v>
      </c>
      <c r="G417">
        <v>1440</v>
      </c>
      <c r="H417">
        <v>0</v>
      </c>
      <c r="I417">
        <v>0</v>
      </c>
      <c r="J417">
        <v>0</v>
      </c>
      <c r="K417">
        <v>0</v>
      </c>
      <c r="L417">
        <v>8</v>
      </c>
      <c r="M417">
        <v>0.261174242</v>
      </c>
      <c r="N417">
        <f t="shared" si="30"/>
        <v>0.70871772422781809</v>
      </c>
      <c r="O417">
        <f t="shared" si="31"/>
        <v>-0.44754348222781809</v>
      </c>
      <c r="P417">
        <f t="shared" si="32"/>
        <v>1.1809958693089762E-2</v>
      </c>
      <c r="Q417">
        <f t="shared" si="33"/>
        <v>0.20029516848460133</v>
      </c>
      <c r="R417">
        <f t="shared" si="34"/>
        <v>4.5218696157218146</v>
      </c>
    </row>
    <row r="418" spans="1:18" x14ac:dyDescent="0.25">
      <c r="A418">
        <v>4</v>
      </c>
      <c r="B418">
        <v>2</v>
      </c>
      <c r="C418">
        <v>1</v>
      </c>
      <c r="D418">
        <v>5</v>
      </c>
      <c r="E418">
        <v>0.7</v>
      </c>
      <c r="F418">
        <v>4.1500000000000004</v>
      </c>
      <c r="G418">
        <v>3060</v>
      </c>
      <c r="H418">
        <v>0</v>
      </c>
      <c r="I418">
        <v>0</v>
      </c>
      <c r="J418">
        <v>0</v>
      </c>
      <c r="K418">
        <v>0</v>
      </c>
      <c r="L418">
        <v>17</v>
      </c>
      <c r="M418">
        <v>0.97379679100000005</v>
      </c>
      <c r="N418">
        <f t="shared" si="30"/>
        <v>0.77735381513141366</v>
      </c>
      <c r="O418">
        <f t="shared" si="31"/>
        <v>0.19644297586858639</v>
      </c>
      <c r="P418">
        <f t="shared" si="32"/>
        <v>0.10131527801638873</v>
      </c>
      <c r="Q418">
        <f t="shared" si="33"/>
        <v>3.8589842768106015E-2</v>
      </c>
      <c r="R418">
        <f t="shared" si="34"/>
        <v>10.404149916364709</v>
      </c>
    </row>
    <row r="419" spans="1:18" x14ac:dyDescent="0.25">
      <c r="A419">
        <v>4</v>
      </c>
      <c r="B419">
        <v>2</v>
      </c>
      <c r="C419">
        <v>1</v>
      </c>
      <c r="D419">
        <v>2</v>
      </c>
      <c r="E419">
        <v>0.75</v>
      </c>
      <c r="F419">
        <v>3.94</v>
      </c>
      <c r="G419">
        <v>1440</v>
      </c>
      <c r="H419">
        <v>0</v>
      </c>
      <c r="I419">
        <v>0</v>
      </c>
      <c r="J419">
        <v>0</v>
      </c>
      <c r="K419">
        <v>0</v>
      </c>
      <c r="L419">
        <v>8</v>
      </c>
      <c r="M419">
        <v>0.97007575800000001</v>
      </c>
      <c r="N419">
        <f t="shared" si="30"/>
        <v>0.80871196559682013</v>
      </c>
      <c r="O419">
        <f t="shared" si="31"/>
        <v>0.16136379240317988</v>
      </c>
      <c r="P419">
        <f t="shared" si="32"/>
        <v>0.46137114674977175</v>
      </c>
      <c r="Q419">
        <f t="shared" si="33"/>
        <v>2.6038273498736535E-2</v>
      </c>
      <c r="R419">
        <f t="shared" si="34"/>
        <v>47.560321237279254</v>
      </c>
    </row>
    <row r="420" spans="1:18" x14ac:dyDescent="0.25">
      <c r="A420">
        <v>4</v>
      </c>
      <c r="B420">
        <v>2</v>
      </c>
      <c r="C420">
        <v>1</v>
      </c>
      <c r="D420">
        <v>1</v>
      </c>
      <c r="E420">
        <v>0.7</v>
      </c>
      <c r="F420">
        <v>3.94</v>
      </c>
      <c r="G420">
        <v>1440</v>
      </c>
      <c r="H420">
        <v>0</v>
      </c>
      <c r="I420">
        <v>0</v>
      </c>
      <c r="J420">
        <v>0</v>
      </c>
      <c r="K420">
        <v>0</v>
      </c>
      <c r="L420">
        <v>8</v>
      </c>
      <c r="M420">
        <v>0.97007575800000001</v>
      </c>
      <c r="N420">
        <f t="shared" si="30"/>
        <v>0.7936622671933079</v>
      </c>
      <c r="O420">
        <f t="shared" si="31"/>
        <v>0.17641349080669211</v>
      </c>
      <c r="P420">
        <f t="shared" si="32"/>
        <v>0.25338967350644981</v>
      </c>
      <c r="Q420">
        <f t="shared" si="33"/>
        <v>3.1121719738602841E-2</v>
      </c>
      <c r="R420">
        <f t="shared" si="34"/>
        <v>26.120606706929976</v>
      </c>
    </row>
    <row r="421" spans="1:18" x14ac:dyDescent="0.25">
      <c r="A421">
        <v>4</v>
      </c>
      <c r="B421">
        <v>2</v>
      </c>
      <c r="C421">
        <v>1</v>
      </c>
      <c r="D421">
        <v>3</v>
      </c>
      <c r="E421">
        <v>0.75</v>
      </c>
      <c r="F421">
        <v>3.94</v>
      </c>
      <c r="G421">
        <v>1620</v>
      </c>
      <c r="H421">
        <v>0</v>
      </c>
      <c r="I421">
        <v>0</v>
      </c>
      <c r="J421">
        <v>0</v>
      </c>
      <c r="K421">
        <v>0</v>
      </c>
      <c r="L421">
        <v>9</v>
      </c>
      <c r="M421">
        <v>0.96178451200000004</v>
      </c>
      <c r="N421">
        <f t="shared" si="30"/>
        <v>0.80339096970670243</v>
      </c>
      <c r="O421">
        <f t="shared" si="31"/>
        <v>0.15839354229329761</v>
      </c>
      <c r="P421">
        <f t="shared" si="32"/>
        <v>0.22413799074268104</v>
      </c>
      <c r="Q421">
        <f t="shared" si="33"/>
        <v>2.5088514240218657E-2</v>
      </c>
      <c r="R421">
        <f t="shared" si="34"/>
        <v>23.304387619695941</v>
      </c>
    </row>
    <row r="422" spans="1:18" x14ac:dyDescent="0.25">
      <c r="A422">
        <v>4</v>
      </c>
      <c r="B422">
        <v>2</v>
      </c>
      <c r="C422">
        <v>1</v>
      </c>
      <c r="D422">
        <v>10</v>
      </c>
      <c r="E422">
        <v>0.75</v>
      </c>
      <c r="F422">
        <v>3.94</v>
      </c>
      <c r="G422">
        <v>3420</v>
      </c>
      <c r="H422">
        <v>0</v>
      </c>
      <c r="I422">
        <v>0</v>
      </c>
      <c r="J422">
        <v>0</v>
      </c>
      <c r="K422">
        <v>0</v>
      </c>
      <c r="L422">
        <v>19</v>
      </c>
      <c r="M422">
        <v>0.95515151499999995</v>
      </c>
      <c r="N422">
        <f t="shared" si="30"/>
        <v>0.76964623597182302</v>
      </c>
      <c r="O422">
        <f t="shared" si="31"/>
        <v>0.18550527902817693</v>
      </c>
      <c r="P422">
        <f t="shared" si="32"/>
        <v>0.16309845017448721</v>
      </c>
      <c r="Q422">
        <f t="shared" si="33"/>
        <v>3.4412208547321778E-2</v>
      </c>
      <c r="R422">
        <f t="shared" si="34"/>
        <v>17.075662616154382</v>
      </c>
    </row>
    <row r="423" spans="1:18" x14ac:dyDescent="0.25">
      <c r="A423">
        <v>4</v>
      </c>
      <c r="B423">
        <v>2</v>
      </c>
      <c r="C423">
        <v>1</v>
      </c>
      <c r="D423">
        <v>4</v>
      </c>
      <c r="E423">
        <v>0.75</v>
      </c>
      <c r="F423">
        <v>4.3</v>
      </c>
      <c r="G423">
        <v>2160</v>
      </c>
      <c r="H423">
        <v>0</v>
      </c>
      <c r="I423">
        <v>0</v>
      </c>
      <c r="J423">
        <v>0</v>
      </c>
      <c r="K423">
        <v>0</v>
      </c>
      <c r="L423">
        <v>12</v>
      </c>
      <c r="M423">
        <v>0.95202020200000004</v>
      </c>
      <c r="N423">
        <f t="shared" si="30"/>
        <v>0.79892788853731345</v>
      </c>
      <c r="O423">
        <f t="shared" si="31"/>
        <v>0.15309231346268659</v>
      </c>
      <c r="P423">
        <f t="shared" si="32"/>
        <v>0.18249977257768357</v>
      </c>
      <c r="Q423">
        <f t="shared" si="33"/>
        <v>2.3437256441357489E-2</v>
      </c>
      <c r="R423">
        <f t="shared" si="34"/>
        <v>19.169737385224476</v>
      </c>
    </row>
    <row r="424" spans="1:18" x14ac:dyDescent="0.25">
      <c r="A424">
        <v>4</v>
      </c>
      <c r="B424">
        <v>1</v>
      </c>
      <c r="C424">
        <v>1</v>
      </c>
      <c r="D424">
        <v>4</v>
      </c>
      <c r="E424">
        <v>0.75</v>
      </c>
      <c r="F424">
        <v>22.52</v>
      </c>
      <c r="G424">
        <v>10260</v>
      </c>
      <c r="H424">
        <v>94</v>
      </c>
      <c r="I424">
        <v>0</v>
      </c>
      <c r="J424">
        <v>0</v>
      </c>
      <c r="K424">
        <v>0</v>
      </c>
      <c r="L424">
        <v>57</v>
      </c>
      <c r="M424">
        <v>0.90032110600000004</v>
      </c>
      <c r="N424">
        <f t="shared" si="30"/>
        <v>0.91069029152889436</v>
      </c>
      <c r="O424">
        <f t="shared" si="31"/>
        <v>-1.036918552889432E-2</v>
      </c>
      <c r="P424">
        <f t="shared" si="32"/>
        <v>9.7658841117683859E-2</v>
      </c>
      <c r="Q424">
        <f t="shared" si="33"/>
        <v>1.0752000853263139E-4</v>
      </c>
      <c r="R424">
        <f t="shared" si="34"/>
        <v>10.847112265485849</v>
      </c>
    </row>
    <row r="425" spans="1:18" x14ac:dyDescent="0.25">
      <c r="A425">
        <v>4</v>
      </c>
      <c r="B425">
        <v>1</v>
      </c>
      <c r="C425">
        <v>1</v>
      </c>
      <c r="D425">
        <v>2</v>
      </c>
      <c r="E425">
        <v>0.75</v>
      </c>
      <c r="F425">
        <v>22.94</v>
      </c>
      <c r="G425">
        <v>10530</v>
      </c>
      <c r="H425">
        <v>81</v>
      </c>
      <c r="I425">
        <v>0</v>
      </c>
      <c r="J425">
        <v>0</v>
      </c>
      <c r="K425">
        <v>0</v>
      </c>
      <c r="L425">
        <v>58.5</v>
      </c>
      <c r="M425">
        <v>0.85022377599999999</v>
      </c>
      <c r="N425">
        <f t="shared" si="30"/>
        <v>0.88074145933307446</v>
      </c>
      <c r="O425">
        <f t="shared" si="31"/>
        <v>-3.0517683333074475E-2</v>
      </c>
      <c r="P425">
        <f t="shared" si="32"/>
        <v>0.11270853952119608</v>
      </c>
      <c r="Q425">
        <f t="shared" si="33"/>
        <v>9.3132899601781156E-4</v>
      </c>
      <c r="R425">
        <f t="shared" si="34"/>
        <v>13.256338237381412</v>
      </c>
    </row>
    <row r="426" spans="1:18" x14ac:dyDescent="0.25">
      <c r="A426">
        <v>4</v>
      </c>
      <c r="B426">
        <v>1</v>
      </c>
      <c r="C426">
        <v>1</v>
      </c>
      <c r="D426">
        <v>1</v>
      </c>
      <c r="E426">
        <v>0.7</v>
      </c>
      <c r="F426">
        <v>22.94</v>
      </c>
      <c r="G426">
        <v>10530</v>
      </c>
      <c r="H426">
        <v>75</v>
      </c>
      <c r="I426">
        <v>0</v>
      </c>
      <c r="J426">
        <v>0</v>
      </c>
      <c r="K426">
        <v>0</v>
      </c>
      <c r="L426">
        <v>58.5</v>
      </c>
      <c r="M426">
        <v>0.80090960899999997</v>
      </c>
      <c r="N426">
        <f t="shared" si="30"/>
        <v>0.84586697366864105</v>
      </c>
      <c r="O426">
        <f t="shared" si="31"/>
        <v>-4.4957364668641087E-2</v>
      </c>
      <c r="P426">
        <f t="shared" si="32"/>
        <v>2.9335296785170772E-2</v>
      </c>
      <c r="Q426">
        <f t="shared" si="33"/>
        <v>2.0211646379491781E-3</v>
      </c>
      <c r="R426">
        <f t="shared" si="34"/>
        <v>3.6627475130181359</v>
      </c>
    </row>
    <row r="427" spans="1:18" x14ac:dyDescent="0.25">
      <c r="A427">
        <v>4</v>
      </c>
      <c r="B427">
        <v>1</v>
      </c>
      <c r="C427">
        <v>1</v>
      </c>
      <c r="D427">
        <v>3</v>
      </c>
      <c r="E427">
        <v>0.75</v>
      </c>
      <c r="F427">
        <v>22.52</v>
      </c>
      <c r="G427">
        <v>10350</v>
      </c>
      <c r="H427">
        <v>55</v>
      </c>
      <c r="I427">
        <v>0</v>
      </c>
      <c r="J427">
        <v>0</v>
      </c>
      <c r="K427">
        <v>0</v>
      </c>
      <c r="L427">
        <v>57.5</v>
      </c>
      <c r="M427">
        <v>0.80051330700000001</v>
      </c>
      <c r="N427">
        <f t="shared" si="30"/>
        <v>0.78890128897099843</v>
      </c>
      <c r="O427">
        <f t="shared" si="31"/>
        <v>1.1612018029001581E-2</v>
      </c>
      <c r="P427">
        <f t="shared" si="32"/>
        <v>9.2701254440201719E-3</v>
      </c>
      <c r="Q427">
        <f t="shared" si="33"/>
        <v>1.3483896270585777E-4</v>
      </c>
      <c r="R427">
        <f t="shared" si="34"/>
        <v>1.1580226540843963</v>
      </c>
    </row>
    <row r="428" spans="1:18" x14ac:dyDescent="0.25">
      <c r="A428">
        <v>4</v>
      </c>
      <c r="B428">
        <v>1</v>
      </c>
      <c r="C428">
        <v>1</v>
      </c>
      <c r="D428">
        <v>6</v>
      </c>
      <c r="E428">
        <v>0.8</v>
      </c>
      <c r="F428">
        <v>11.61</v>
      </c>
      <c r="G428">
        <v>5760</v>
      </c>
      <c r="H428">
        <v>63</v>
      </c>
      <c r="I428">
        <v>0</v>
      </c>
      <c r="J428">
        <v>0</v>
      </c>
      <c r="K428">
        <v>0</v>
      </c>
      <c r="L428">
        <v>32</v>
      </c>
      <c r="M428">
        <v>0.80038636399999996</v>
      </c>
      <c r="N428">
        <f t="shared" si="30"/>
        <v>0.8323967879997759</v>
      </c>
      <c r="O428">
        <f t="shared" si="31"/>
        <v>-3.2010423999775939E-2</v>
      </c>
      <c r="P428">
        <f t="shared" si="32"/>
        <v>3.5896635952022637E-2</v>
      </c>
      <c r="Q428">
        <f t="shared" si="33"/>
        <v>1.0246672446454315E-3</v>
      </c>
      <c r="R428">
        <f t="shared" si="34"/>
        <v>4.4849134826118355</v>
      </c>
    </row>
    <row r="429" spans="1:18" x14ac:dyDescent="0.25">
      <c r="A429">
        <v>4</v>
      </c>
      <c r="B429">
        <v>1</v>
      </c>
      <c r="C429">
        <v>1</v>
      </c>
      <c r="D429">
        <v>10</v>
      </c>
      <c r="E429">
        <v>0.75</v>
      </c>
      <c r="F429">
        <v>22.52</v>
      </c>
      <c r="G429">
        <v>10080</v>
      </c>
      <c r="H429">
        <v>69</v>
      </c>
      <c r="I429">
        <v>0</v>
      </c>
      <c r="J429">
        <v>0</v>
      </c>
      <c r="K429">
        <v>0</v>
      </c>
      <c r="L429">
        <v>56</v>
      </c>
      <c r="M429">
        <v>0.80002056300000002</v>
      </c>
      <c r="N429">
        <f t="shared" si="30"/>
        <v>0.78798914844381229</v>
      </c>
      <c r="O429">
        <f t="shared" si="31"/>
        <v>1.2031414556187725E-2</v>
      </c>
      <c r="P429">
        <f t="shared" si="32"/>
        <v>5.2779385906894793E-3</v>
      </c>
      <c r="Q429">
        <f t="shared" si="33"/>
        <v>1.4475493622284586E-4</v>
      </c>
      <c r="R429">
        <f t="shared" si="34"/>
        <v>0.65972536642029778</v>
      </c>
    </row>
    <row r="430" spans="1:18" x14ac:dyDescent="0.25">
      <c r="A430">
        <v>4</v>
      </c>
      <c r="B430">
        <v>2</v>
      </c>
      <c r="C430">
        <v>1</v>
      </c>
      <c r="D430">
        <v>7</v>
      </c>
      <c r="E430">
        <v>0.65</v>
      </c>
      <c r="F430">
        <v>3.94</v>
      </c>
      <c r="G430">
        <v>2520</v>
      </c>
      <c r="H430">
        <v>0</v>
      </c>
      <c r="I430">
        <v>0</v>
      </c>
      <c r="J430">
        <v>0</v>
      </c>
      <c r="K430">
        <v>0</v>
      </c>
      <c r="L430">
        <v>14</v>
      </c>
      <c r="M430">
        <v>0.74918831200000002</v>
      </c>
      <c r="N430">
        <f t="shared" si="30"/>
        <v>0.74019818506032287</v>
      </c>
      <c r="O430">
        <f t="shared" si="31"/>
        <v>8.9901269396771566E-3</v>
      </c>
      <c r="P430">
        <f t="shared" si="32"/>
        <v>2.6290554447859771E-3</v>
      </c>
      <c r="Q430">
        <f t="shared" si="33"/>
        <v>8.0822382391508953E-5</v>
      </c>
      <c r="R430">
        <f t="shared" si="34"/>
        <v>0.35092050992727941</v>
      </c>
    </row>
    <row r="431" spans="1:18" x14ac:dyDescent="0.25">
      <c r="A431">
        <v>4</v>
      </c>
      <c r="B431">
        <v>1</v>
      </c>
      <c r="C431">
        <v>1</v>
      </c>
      <c r="D431">
        <v>7</v>
      </c>
      <c r="E431">
        <v>0.7</v>
      </c>
      <c r="F431">
        <v>22.52</v>
      </c>
      <c r="G431">
        <v>10170</v>
      </c>
      <c r="H431">
        <v>40</v>
      </c>
      <c r="I431">
        <v>0</v>
      </c>
      <c r="J431">
        <v>0</v>
      </c>
      <c r="K431">
        <v>0</v>
      </c>
      <c r="L431">
        <v>56.5</v>
      </c>
      <c r="M431">
        <v>0.70054170000000004</v>
      </c>
      <c r="N431">
        <f t="shared" si="30"/>
        <v>0.69068016797270504</v>
      </c>
      <c r="O431">
        <f t="shared" si="31"/>
        <v>9.8615320272950058E-3</v>
      </c>
      <c r="P431">
        <f t="shared" si="32"/>
        <v>5.6616095210137329E-2</v>
      </c>
      <c r="Q431">
        <f t="shared" si="33"/>
        <v>9.7249813925365152E-5</v>
      </c>
      <c r="R431">
        <f t="shared" si="34"/>
        <v>8.0817594741522623</v>
      </c>
    </row>
    <row r="432" spans="1:18" x14ac:dyDescent="0.25">
      <c r="A432">
        <v>4</v>
      </c>
      <c r="B432">
        <v>1</v>
      </c>
      <c r="C432">
        <v>1</v>
      </c>
      <c r="D432">
        <v>12</v>
      </c>
      <c r="E432">
        <v>0.7</v>
      </c>
      <c r="F432">
        <v>15.26</v>
      </c>
      <c r="G432">
        <v>6120</v>
      </c>
      <c r="H432">
        <v>40</v>
      </c>
      <c r="I432">
        <v>0</v>
      </c>
      <c r="J432">
        <v>0</v>
      </c>
      <c r="K432">
        <v>0</v>
      </c>
      <c r="L432">
        <v>34</v>
      </c>
      <c r="M432">
        <v>0.70043672000000001</v>
      </c>
      <c r="N432">
        <f t="shared" si="30"/>
        <v>0.66175570205340795</v>
      </c>
      <c r="O432">
        <f t="shared" si="31"/>
        <v>3.8681017946592067E-2</v>
      </c>
      <c r="P432">
        <f t="shared" si="32"/>
        <v>4.4736939292714717E-2</v>
      </c>
      <c r="Q432">
        <f t="shared" si="33"/>
        <v>1.4962211493845775E-3</v>
      </c>
      <c r="R432">
        <f t="shared" si="34"/>
        <v>6.3870065653774857</v>
      </c>
    </row>
    <row r="433" spans="1:18" x14ac:dyDescent="0.25">
      <c r="A433">
        <v>4</v>
      </c>
      <c r="B433">
        <v>1</v>
      </c>
      <c r="C433">
        <v>1</v>
      </c>
      <c r="D433">
        <v>5</v>
      </c>
      <c r="E433">
        <v>0.7</v>
      </c>
      <c r="F433">
        <v>20.399999999999999</v>
      </c>
      <c r="G433">
        <v>10440</v>
      </c>
      <c r="H433">
        <v>50</v>
      </c>
      <c r="I433">
        <v>0</v>
      </c>
      <c r="J433">
        <v>0</v>
      </c>
      <c r="K433">
        <v>0</v>
      </c>
      <c r="L433">
        <v>58</v>
      </c>
      <c r="M433">
        <v>0.70025078399999996</v>
      </c>
      <c r="N433">
        <f t="shared" si="30"/>
        <v>0.74714677611731151</v>
      </c>
      <c r="O433">
        <f t="shared" si="31"/>
        <v>-4.6895992117311547E-2</v>
      </c>
      <c r="P433">
        <f t="shared" si="32"/>
        <v>4.0627485865948332E-2</v>
      </c>
      <c r="Q433">
        <f t="shared" si="33"/>
        <v>2.1992340766669467E-3</v>
      </c>
      <c r="R433">
        <f t="shared" si="34"/>
        <v>5.8018479656494515</v>
      </c>
    </row>
    <row r="434" spans="1:18" x14ac:dyDescent="0.25">
      <c r="A434">
        <v>4</v>
      </c>
      <c r="B434">
        <v>1</v>
      </c>
      <c r="C434">
        <v>1</v>
      </c>
      <c r="D434">
        <v>9</v>
      </c>
      <c r="E434">
        <v>0.65</v>
      </c>
      <c r="F434">
        <v>29.12</v>
      </c>
      <c r="G434">
        <v>10440</v>
      </c>
      <c r="H434">
        <v>26</v>
      </c>
      <c r="I434">
        <v>0</v>
      </c>
      <c r="J434">
        <v>0</v>
      </c>
      <c r="K434">
        <v>0</v>
      </c>
      <c r="L434">
        <v>58</v>
      </c>
      <c r="M434">
        <v>0.65040752400000001</v>
      </c>
      <c r="N434">
        <f t="shared" si="30"/>
        <v>0.58458183780497186</v>
      </c>
      <c r="O434">
        <f t="shared" si="31"/>
        <v>6.5825686195028155E-2</v>
      </c>
      <c r="P434">
        <f t="shared" si="32"/>
        <v>4.6563482172401693E-2</v>
      </c>
      <c r="Q434">
        <f t="shared" si="33"/>
        <v>4.3330209630463206E-3</v>
      </c>
      <c r="R434">
        <f t="shared" si="34"/>
        <v>7.1591241574262128</v>
      </c>
    </row>
    <row r="435" spans="1:18" x14ac:dyDescent="0.25">
      <c r="A435">
        <v>4</v>
      </c>
      <c r="B435">
        <v>2</v>
      </c>
      <c r="C435">
        <v>1</v>
      </c>
      <c r="D435">
        <v>12</v>
      </c>
      <c r="E435">
        <v>0.7</v>
      </c>
      <c r="F435">
        <v>4.08</v>
      </c>
      <c r="G435">
        <v>1620</v>
      </c>
      <c r="H435">
        <v>0</v>
      </c>
      <c r="I435">
        <v>0</v>
      </c>
      <c r="J435">
        <v>0</v>
      </c>
      <c r="K435">
        <v>0</v>
      </c>
      <c r="L435">
        <v>9</v>
      </c>
      <c r="M435">
        <v>0.61818181800000005</v>
      </c>
      <c r="N435">
        <f t="shared" si="30"/>
        <v>0.72288283341908599</v>
      </c>
      <c r="O435">
        <f t="shared" si="31"/>
        <v>-0.10470101541908594</v>
      </c>
      <c r="P435">
        <f t="shared" si="32"/>
        <v>3.700786165839276E-2</v>
      </c>
      <c r="Q435">
        <f t="shared" si="33"/>
        <v>1.0962302629787672E-2</v>
      </c>
      <c r="R435">
        <f t="shared" si="34"/>
        <v>5.9865658582654655</v>
      </c>
    </row>
    <row r="436" spans="1:18" x14ac:dyDescent="0.25">
      <c r="A436">
        <v>4</v>
      </c>
      <c r="B436">
        <v>1</v>
      </c>
      <c r="C436">
        <v>1</v>
      </c>
      <c r="D436">
        <v>11</v>
      </c>
      <c r="E436">
        <v>0.75</v>
      </c>
      <c r="F436">
        <v>42.97</v>
      </c>
      <c r="G436">
        <v>10260</v>
      </c>
      <c r="H436">
        <v>40</v>
      </c>
      <c r="I436">
        <v>0</v>
      </c>
      <c r="J436">
        <v>0</v>
      </c>
      <c r="K436">
        <v>0</v>
      </c>
      <c r="L436">
        <v>57</v>
      </c>
      <c r="M436">
        <v>0.59114168</v>
      </c>
      <c r="N436">
        <f t="shared" si="30"/>
        <v>0.60295163869308976</v>
      </c>
      <c r="O436">
        <f t="shared" si="31"/>
        <v>-1.1809958693089762E-2</v>
      </c>
      <c r="P436">
        <f t="shared" si="32"/>
        <v>8.8560048356632115E-2</v>
      </c>
      <c r="Q436">
        <f t="shared" si="33"/>
        <v>1.3947512433248643E-4</v>
      </c>
      <c r="R436">
        <f t="shared" si="34"/>
        <v>14.981188326397845</v>
      </c>
    </row>
    <row r="437" spans="1:18" x14ac:dyDescent="0.25">
      <c r="A437">
        <v>4</v>
      </c>
      <c r="B437">
        <v>1</v>
      </c>
      <c r="C437">
        <v>1</v>
      </c>
      <c r="D437">
        <v>8</v>
      </c>
      <c r="E437">
        <v>0.5</v>
      </c>
      <c r="F437">
        <v>15.09</v>
      </c>
      <c r="G437">
        <v>720</v>
      </c>
      <c r="H437">
        <v>23</v>
      </c>
      <c r="I437">
        <v>0</v>
      </c>
      <c r="J437">
        <v>0</v>
      </c>
      <c r="K437">
        <v>0</v>
      </c>
      <c r="L437">
        <v>52</v>
      </c>
      <c r="M437">
        <v>0.50006191600000005</v>
      </c>
      <c r="N437">
        <f t="shared" si="30"/>
        <v>0.60137719401638878</v>
      </c>
      <c r="O437">
        <f t="shared" si="31"/>
        <v>-0.10131527801638873</v>
      </c>
      <c r="P437">
        <f t="shared" si="32"/>
        <v>4.7411518110859308E-2</v>
      </c>
      <c r="Q437">
        <f t="shared" si="33"/>
        <v>1.0264785559538142E-2</v>
      </c>
      <c r="R437">
        <f t="shared" si="34"/>
        <v>9.481129554936814</v>
      </c>
    </row>
    <row r="438" spans="1:18" x14ac:dyDescent="0.25">
      <c r="A438">
        <v>4</v>
      </c>
      <c r="B438">
        <v>2</v>
      </c>
      <c r="C438">
        <v>1</v>
      </c>
      <c r="D438">
        <v>8</v>
      </c>
      <c r="E438">
        <v>0.8</v>
      </c>
      <c r="F438">
        <v>2.9</v>
      </c>
      <c r="G438">
        <v>720</v>
      </c>
      <c r="H438">
        <v>0</v>
      </c>
      <c r="I438">
        <v>0</v>
      </c>
      <c r="J438">
        <v>0</v>
      </c>
      <c r="K438">
        <v>0</v>
      </c>
      <c r="L438">
        <v>4</v>
      </c>
      <c r="M438">
        <v>0.32954545499999999</v>
      </c>
      <c r="N438">
        <f t="shared" si="30"/>
        <v>0.79091660174977174</v>
      </c>
      <c r="O438">
        <f t="shared" si="31"/>
        <v>-0.46137114674977175</v>
      </c>
      <c r="P438">
        <f t="shared" si="32"/>
        <v>8.7169374120722787E-2</v>
      </c>
      <c r="Q438">
        <f t="shared" si="33"/>
        <v>0.21286333505319943</v>
      </c>
      <c r="R438">
        <f t="shared" si="34"/>
        <v>26.451396248424302</v>
      </c>
    </row>
    <row r="439" spans="1:18" x14ac:dyDescent="0.25">
      <c r="A439">
        <v>4</v>
      </c>
      <c r="B439">
        <v>2</v>
      </c>
      <c r="C439">
        <v>2</v>
      </c>
      <c r="D439">
        <v>3</v>
      </c>
      <c r="E439">
        <v>0.75</v>
      </c>
      <c r="F439">
        <v>3.94</v>
      </c>
      <c r="G439">
        <v>1800</v>
      </c>
      <c r="H439">
        <v>0</v>
      </c>
      <c r="I439">
        <v>0</v>
      </c>
      <c r="J439">
        <v>0</v>
      </c>
      <c r="K439">
        <v>0</v>
      </c>
      <c r="L439">
        <v>10</v>
      </c>
      <c r="M439">
        <v>1.0596212119999999</v>
      </c>
      <c r="N439">
        <f t="shared" si="30"/>
        <v>0.80623153849355012</v>
      </c>
      <c r="O439">
        <f t="shared" si="31"/>
        <v>0.25338967350644981</v>
      </c>
      <c r="P439">
        <f t="shared" si="32"/>
        <v>2.2955324742949257E-2</v>
      </c>
      <c r="Q439">
        <f t="shared" si="33"/>
        <v>6.4206326639705227E-2</v>
      </c>
      <c r="R439">
        <f t="shared" si="34"/>
        <v>2.1663708203445498</v>
      </c>
    </row>
    <row r="440" spans="1:18" x14ac:dyDescent="0.25">
      <c r="A440">
        <v>4</v>
      </c>
      <c r="B440">
        <v>2</v>
      </c>
      <c r="C440">
        <v>2</v>
      </c>
      <c r="D440">
        <v>10</v>
      </c>
      <c r="E440">
        <v>0.75</v>
      </c>
      <c r="F440">
        <v>3.94</v>
      </c>
      <c r="G440">
        <v>3780</v>
      </c>
      <c r="H440">
        <v>0</v>
      </c>
      <c r="I440">
        <v>0</v>
      </c>
      <c r="J440">
        <v>0</v>
      </c>
      <c r="K440">
        <v>0</v>
      </c>
      <c r="L440">
        <v>21</v>
      </c>
      <c r="M440">
        <v>0.99779220800000001</v>
      </c>
      <c r="N440">
        <f t="shared" si="30"/>
        <v>0.77365421725731898</v>
      </c>
      <c r="O440">
        <f t="shared" si="31"/>
        <v>0.22413799074268104</v>
      </c>
      <c r="P440">
        <f t="shared" si="32"/>
        <v>1.646691635418307E-2</v>
      </c>
      <c r="Q440">
        <f t="shared" si="33"/>
        <v>5.0237838894166172E-2</v>
      </c>
      <c r="R440">
        <f t="shared" si="34"/>
        <v>1.650335232341589</v>
      </c>
    </row>
    <row r="441" spans="1:18" x14ac:dyDescent="0.25">
      <c r="A441">
        <v>4</v>
      </c>
      <c r="B441">
        <v>2</v>
      </c>
      <c r="C441">
        <v>2</v>
      </c>
      <c r="D441">
        <v>4</v>
      </c>
      <c r="E441">
        <v>0.75</v>
      </c>
      <c r="F441">
        <v>4.3</v>
      </c>
      <c r="G441">
        <v>2160</v>
      </c>
      <c r="H441">
        <v>0</v>
      </c>
      <c r="I441">
        <v>0</v>
      </c>
      <c r="J441">
        <v>0</v>
      </c>
      <c r="K441">
        <v>0</v>
      </c>
      <c r="L441">
        <v>12</v>
      </c>
      <c r="M441">
        <v>0.96369949499999996</v>
      </c>
      <c r="N441">
        <f t="shared" si="30"/>
        <v>0.80060104482551275</v>
      </c>
      <c r="O441">
        <f t="shared" si="31"/>
        <v>0.16309845017448721</v>
      </c>
      <c r="P441">
        <f t="shared" si="32"/>
        <v>0.19031237170660953</v>
      </c>
      <c r="Q441">
        <f t="shared" si="33"/>
        <v>2.6601104449319686E-2</v>
      </c>
      <c r="R441">
        <f t="shared" si="34"/>
        <v>19.748103292988603</v>
      </c>
    </row>
    <row r="442" spans="1:18" x14ac:dyDescent="0.25">
      <c r="A442">
        <v>4</v>
      </c>
      <c r="B442">
        <v>2</v>
      </c>
      <c r="C442">
        <v>2</v>
      </c>
      <c r="D442">
        <v>5</v>
      </c>
      <c r="E442">
        <v>0.7</v>
      </c>
      <c r="F442">
        <v>4.1500000000000004</v>
      </c>
      <c r="G442">
        <v>2700</v>
      </c>
      <c r="H442">
        <v>0</v>
      </c>
      <c r="I442">
        <v>0</v>
      </c>
      <c r="J442">
        <v>0</v>
      </c>
      <c r="K442">
        <v>0</v>
      </c>
      <c r="L442">
        <v>15</v>
      </c>
      <c r="M442">
        <v>0.959191919</v>
      </c>
      <c r="N442">
        <f t="shared" si="30"/>
        <v>0.77669214642231643</v>
      </c>
      <c r="O442">
        <f t="shared" si="31"/>
        <v>0.18249977257768357</v>
      </c>
      <c r="P442">
        <f t="shared" si="32"/>
        <v>0.11395605365058081</v>
      </c>
      <c r="Q442">
        <f t="shared" si="33"/>
        <v>3.3306166990906223E-2</v>
      </c>
      <c r="R442">
        <f t="shared" si="34"/>
        <v>11.880422613379087</v>
      </c>
    </row>
    <row r="443" spans="1:18" x14ac:dyDescent="0.25">
      <c r="A443">
        <v>4</v>
      </c>
      <c r="B443">
        <v>2</v>
      </c>
      <c r="C443">
        <v>2</v>
      </c>
      <c r="D443">
        <v>2</v>
      </c>
      <c r="E443">
        <v>0.75</v>
      </c>
      <c r="F443">
        <v>3.94</v>
      </c>
      <c r="G443">
        <v>1800</v>
      </c>
      <c r="H443">
        <v>0</v>
      </c>
      <c r="I443">
        <v>0</v>
      </c>
      <c r="J443">
        <v>0</v>
      </c>
      <c r="K443">
        <v>0</v>
      </c>
      <c r="L443">
        <v>10</v>
      </c>
      <c r="M443">
        <v>0.91037878800000005</v>
      </c>
      <c r="N443">
        <f t="shared" si="30"/>
        <v>0.81271994688231619</v>
      </c>
      <c r="O443">
        <f t="shared" si="31"/>
        <v>9.7658841117683859E-2</v>
      </c>
      <c r="P443">
        <f t="shared" si="32"/>
        <v>0.234821612511114</v>
      </c>
      <c r="Q443">
        <f t="shared" si="33"/>
        <v>9.5372492484490194E-3</v>
      </c>
      <c r="R443">
        <f t="shared" si="34"/>
        <v>25.793836104967987</v>
      </c>
    </row>
    <row r="444" spans="1:18" x14ac:dyDescent="0.25">
      <c r="A444">
        <v>4</v>
      </c>
      <c r="B444">
        <v>2</v>
      </c>
      <c r="C444">
        <v>2</v>
      </c>
      <c r="D444">
        <v>1</v>
      </c>
      <c r="E444">
        <v>0.7</v>
      </c>
      <c r="F444">
        <v>3.94</v>
      </c>
      <c r="G444">
        <v>1800</v>
      </c>
      <c r="H444">
        <v>0</v>
      </c>
      <c r="I444">
        <v>0</v>
      </c>
      <c r="J444">
        <v>0</v>
      </c>
      <c r="K444">
        <v>0</v>
      </c>
      <c r="L444">
        <v>10</v>
      </c>
      <c r="M444">
        <v>0.91037878800000005</v>
      </c>
      <c r="N444">
        <f t="shared" si="30"/>
        <v>0.79767024847880397</v>
      </c>
      <c r="O444">
        <f t="shared" si="31"/>
        <v>0.11270853952119608</v>
      </c>
      <c r="P444">
        <f t="shared" si="32"/>
        <v>7.0621083574689658E-2</v>
      </c>
      <c r="Q444">
        <f t="shared" si="33"/>
        <v>1.270321488100102E-2</v>
      </c>
      <c r="R444">
        <f t="shared" si="34"/>
        <v>7.7573296418555895</v>
      </c>
    </row>
    <row r="445" spans="1:18" x14ac:dyDescent="0.25">
      <c r="A445">
        <v>4</v>
      </c>
      <c r="B445">
        <v>1</v>
      </c>
      <c r="C445">
        <v>2</v>
      </c>
      <c r="D445">
        <v>4</v>
      </c>
      <c r="E445">
        <v>0.8</v>
      </c>
      <c r="F445">
        <v>22.52</v>
      </c>
      <c r="G445">
        <v>10170</v>
      </c>
      <c r="H445">
        <v>60</v>
      </c>
      <c r="I445">
        <v>0</v>
      </c>
      <c r="J445">
        <v>0</v>
      </c>
      <c r="K445">
        <v>0</v>
      </c>
      <c r="L445">
        <v>56.5</v>
      </c>
      <c r="M445">
        <v>0.85031268400000004</v>
      </c>
      <c r="N445">
        <f t="shared" si="30"/>
        <v>0.82097738721482927</v>
      </c>
      <c r="O445">
        <f t="shared" si="31"/>
        <v>2.9335296785170772E-2</v>
      </c>
      <c r="P445">
        <f t="shared" si="32"/>
        <v>4.8778841777525117E-2</v>
      </c>
      <c r="Q445">
        <f t="shared" si="33"/>
        <v>8.6055963747405065E-4</v>
      </c>
      <c r="R445">
        <f t="shared" si="34"/>
        <v>5.7365769904856689</v>
      </c>
    </row>
    <row r="446" spans="1:18" x14ac:dyDescent="0.25">
      <c r="A446">
        <v>4</v>
      </c>
      <c r="B446">
        <v>1</v>
      </c>
      <c r="C446">
        <v>2</v>
      </c>
      <c r="D446">
        <v>6</v>
      </c>
      <c r="E446">
        <v>0.8</v>
      </c>
      <c r="F446">
        <v>11.61</v>
      </c>
      <c r="G446">
        <v>5760</v>
      </c>
      <c r="H446">
        <v>50</v>
      </c>
      <c r="I446">
        <v>0</v>
      </c>
      <c r="J446">
        <v>0</v>
      </c>
      <c r="K446">
        <v>0</v>
      </c>
      <c r="L446">
        <v>32</v>
      </c>
      <c r="M446">
        <v>0.80038636399999996</v>
      </c>
      <c r="N446">
        <f t="shared" si="30"/>
        <v>0.79111623855597979</v>
      </c>
      <c r="O446">
        <f t="shared" si="31"/>
        <v>9.2701254440201719E-3</v>
      </c>
      <c r="P446">
        <f t="shared" si="32"/>
        <v>1.4212134492494144E-2</v>
      </c>
      <c r="Q446">
        <f t="shared" si="33"/>
        <v>8.5935225747870196E-5</v>
      </c>
      <c r="R446">
        <f t="shared" si="34"/>
        <v>1.7756592480496263</v>
      </c>
    </row>
    <row r="447" spans="1:18" x14ac:dyDescent="0.25">
      <c r="A447">
        <v>4</v>
      </c>
      <c r="B447">
        <v>1</v>
      </c>
      <c r="C447">
        <v>2</v>
      </c>
      <c r="D447">
        <v>3</v>
      </c>
      <c r="E447">
        <v>0.75</v>
      </c>
      <c r="F447">
        <v>22.52</v>
      </c>
      <c r="G447">
        <v>10260</v>
      </c>
      <c r="H447">
        <v>69</v>
      </c>
      <c r="I447">
        <v>0</v>
      </c>
      <c r="J447">
        <v>0</v>
      </c>
      <c r="K447">
        <v>0</v>
      </c>
      <c r="L447">
        <v>57</v>
      </c>
      <c r="M447">
        <v>0.80035193999999998</v>
      </c>
      <c r="N447">
        <f t="shared" si="30"/>
        <v>0.83624857595202262</v>
      </c>
      <c r="O447">
        <f t="shared" si="31"/>
        <v>-3.5896635952022637E-2</v>
      </c>
      <c r="P447">
        <f t="shared" si="32"/>
        <v>0.11350229311498206</v>
      </c>
      <c r="Q447">
        <f t="shared" si="33"/>
        <v>1.2885684726720442E-3</v>
      </c>
      <c r="R447">
        <f t="shared" si="34"/>
        <v>14.181547821947188</v>
      </c>
    </row>
    <row r="448" spans="1:18" x14ac:dyDescent="0.25">
      <c r="A448">
        <v>4</v>
      </c>
      <c r="B448">
        <v>1</v>
      </c>
      <c r="C448">
        <v>2</v>
      </c>
      <c r="D448">
        <v>2</v>
      </c>
      <c r="E448">
        <v>0.75</v>
      </c>
      <c r="F448">
        <v>22.94</v>
      </c>
      <c r="G448">
        <v>10260</v>
      </c>
      <c r="H448">
        <v>55</v>
      </c>
      <c r="I448">
        <v>0</v>
      </c>
      <c r="J448">
        <v>0</v>
      </c>
      <c r="K448">
        <v>0</v>
      </c>
      <c r="L448">
        <v>57</v>
      </c>
      <c r="M448">
        <v>0.80003402400000001</v>
      </c>
      <c r="N448">
        <f t="shared" si="30"/>
        <v>0.79475608540931053</v>
      </c>
      <c r="O448">
        <f t="shared" si="31"/>
        <v>5.2779385906894793E-3</v>
      </c>
      <c r="P448">
        <f t="shared" si="32"/>
        <v>9.5471108170165353E-2</v>
      </c>
      <c r="Q448">
        <f t="shared" si="33"/>
        <v>2.7856635767089249E-5</v>
      </c>
      <c r="R448">
        <f t="shared" si="34"/>
        <v>11.93338099457697</v>
      </c>
    </row>
    <row r="449" spans="1:18" x14ac:dyDescent="0.25">
      <c r="A449">
        <v>4</v>
      </c>
      <c r="B449">
        <v>1</v>
      </c>
      <c r="C449">
        <v>2</v>
      </c>
      <c r="D449">
        <v>1</v>
      </c>
      <c r="E449">
        <v>0.7</v>
      </c>
      <c r="F449">
        <v>22.94</v>
      </c>
      <c r="G449">
        <v>10440</v>
      </c>
      <c r="H449">
        <v>60</v>
      </c>
      <c r="I449">
        <v>0</v>
      </c>
      <c r="J449">
        <v>0</v>
      </c>
      <c r="K449">
        <v>0</v>
      </c>
      <c r="L449">
        <v>58</v>
      </c>
      <c r="M449">
        <v>0.80002351100000002</v>
      </c>
      <c r="N449">
        <f t="shared" si="30"/>
        <v>0.79739445555521404</v>
      </c>
      <c r="O449">
        <f t="shared" si="31"/>
        <v>2.6290554447859771E-3</v>
      </c>
      <c r="P449">
        <f t="shared" si="32"/>
        <v>0.13057307009771568</v>
      </c>
      <c r="Q449">
        <f t="shared" si="33"/>
        <v>6.9119325317587918E-6</v>
      </c>
      <c r="R449">
        <f t="shared" si="34"/>
        <v>16.321154103896792</v>
      </c>
    </row>
    <row r="450" spans="1:18" x14ac:dyDescent="0.25">
      <c r="A450">
        <v>4</v>
      </c>
      <c r="B450">
        <v>1</v>
      </c>
      <c r="C450">
        <v>2</v>
      </c>
      <c r="D450">
        <v>10</v>
      </c>
      <c r="E450">
        <v>0.75</v>
      </c>
      <c r="F450">
        <v>22.52</v>
      </c>
      <c r="G450">
        <v>10080</v>
      </c>
      <c r="H450">
        <v>55</v>
      </c>
      <c r="I450">
        <v>0</v>
      </c>
      <c r="J450">
        <v>0</v>
      </c>
      <c r="K450">
        <v>0</v>
      </c>
      <c r="L450">
        <v>56</v>
      </c>
      <c r="M450">
        <v>0.80002056300000002</v>
      </c>
      <c r="N450">
        <f t="shared" si="30"/>
        <v>0.74340446778986269</v>
      </c>
      <c r="O450">
        <f t="shared" si="31"/>
        <v>5.6616095210137329E-2</v>
      </c>
      <c r="P450">
        <f t="shared" si="32"/>
        <v>1.7628930394830267E-2</v>
      </c>
      <c r="Q450">
        <f t="shared" si="33"/>
        <v>3.205382236843335E-3</v>
      </c>
      <c r="R450">
        <f t="shared" si="34"/>
        <v>2.2035596596071825</v>
      </c>
    </row>
    <row r="451" spans="1:18" x14ac:dyDescent="0.25">
      <c r="A451">
        <v>4</v>
      </c>
      <c r="B451">
        <v>2</v>
      </c>
      <c r="C451">
        <v>2</v>
      </c>
      <c r="D451">
        <v>12</v>
      </c>
      <c r="E451">
        <v>0.7</v>
      </c>
      <c r="F451">
        <v>4.08</v>
      </c>
      <c r="G451">
        <v>1620</v>
      </c>
      <c r="H451">
        <v>0</v>
      </c>
      <c r="I451">
        <v>0</v>
      </c>
      <c r="J451">
        <v>0</v>
      </c>
      <c r="K451">
        <v>0</v>
      </c>
      <c r="L451">
        <v>9</v>
      </c>
      <c r="M451">
        <v>0.76929292900000001</v>
      </c>
      <c r="N451">
        <f t="shared" ref="N451:N514" si="35">$V$3+A451*$V$4+B451*$V$5+C451*$V$6+D451*$V$7+E451*$V$8+F451*$V$9+G451*$V$10+H451*$V$11+I451*$V$12+J451*$V$13+K451*$V$14+L451*$V$15</f>
        <v>0.7245559897072853</v>
      </c>
      <c r="O451">
        <f t="shared" ref="O451:O514" si="36">M451-N451</f>
        <v>4.4736939292714717E-2</v>
      </c>
      <c r="P451">
        <f t="shared" ref="P451:P514" si="37">ABS(O470)</f>
        <v>2.8773635206706172E-2</v>
      </c>
      <c r="Q451">
        <f t="shared" ref="Q451:Q514" si="38">O451^2</f>
        <v>2.0013937372800419E-3</v>
      </c>
      <c r="R451">
        <f t="shared" ref="R451:R514" si="39">P451/M451*100</f>
        <v>3.7402703342287151</v>
      </c>
    </row>
    <row r="452" spans="1:18" x14ac:dyDescent="0.25">
      <c r="A452">
        <v>4</v>
      </c>
      <c r="B452">
        <v>1</v>
      </c>
      <c r="C452">
        <v>2</v>
      </c>
      <c r="D452">
        <v>5</v>
      </c>
      <c r="E452">
        <v>0.75</v>
      </c>
      <c r="F452">
        <v>20.399999999999999</v>
      </c>
      <c r="G452">
        <v>10320</v>
      </c>
      <c r="H452">
        <v>56</v>
      </c>
      <c r="I452">
        <v>0</v>
      </c>
      <c r="J452">
        <v>0</v>
      </c>
      <c r="K452">
        <v>0</v>
      </c>
      <c r="L452">
        <v>58</v>
      </c>
      <c r="M452">
        <v>0.75003144700000002</v>
      </c>
      <c r="N452">
        <f t="shared" si="35"/>
        <v>0.79065893286594835</v>
      </c>
      <c r="O452">
        <f t="shared" si="36"/>
        <v>-4.0627485865948332E-2</v>
      </c>
      <c r="P452">
        <f t="shared" si="37"/>
        <v>4.5112043595472384E-2</v>
      </c>
      <c r="Q452">
        <f t="shared" si="38"/>
        <v>1.6505926077878316E-3</v>
      </c>
      <c r="R452">
        <f t="shared" si="39"/>
        <v>6.0146869542487842</v>
      </c>
    </row>
    <row r="453" spans="1:18" x14ac:dyDescent="0.25">
      <c r="A453">
        <v>4</v>
      </c>
      <c r="B453">
        <v>1</v>
      </c>
      <c r="C453">
        <v>2</v>
      </c>
      <c r="D453">
        <v>9</v>
      </c>
      <c r="E453">
        <v>0.7</v>
      </c>
      <c r="F453">
        <v>29.12</v>
      </c>
      <c r="G453">
        <v>10440</v>
      </c>
      <c r="H453">
        <v>40</v>
      </c>
      <c r="I453">
        <v>0</v>
      </c>
      <c r="J453">
        <v>0</v>
      </c>
      <c r="K453">
        <v>0</v>
      </c>
      <c r="L453">
        <v>58</v>
      </c>
      <c r="M453">
        <v>0.70061441999999996</v>
      </c>
      <c r="N453">
        <f t="shared" si="35"/>
        <v>0.65405093782759827</v>
      </c>
      <c r="O453">
        <f t="shared" si="36"/>
        <v>4.6563482172401693E-2</v>
      </c>
      <c r="P453">
        <f t="shared" si="37"/>
        <v>2.1862850272383882E-3</v>
      </c>
      <c r="Q453">
        <f t="shared" si="38"/>
        <v>2.1681578720195703E-3</v>
      </c>
      <c r="R453">
        <f t="shared" si="39"/>
        <v>0.31205253058285448</v>
      </c>
    </row>
    <row r="454" spans="1:18" x14ac:dyDescent="0.25">
      <c r="A454">
        <v>4</v>
      </c>
      <c r="B454">
        <v>1</v>
      </c>
      <c r="C454">
        <v>2</v>
      </c>
      <c r="D454">
        <v>12</v>
      </c>
      <c r="E454">
        <v>0.7</v>
      </c>
      <c r="F454">
        <v>15.26</v>
      </c>
      <c r="G454">
        <v>6120</v>
      </c>
      <c r="H454">
        <v>40</v>
      </c>
      <c r="I454">
        <v>0</v>
      </c>
      <c r="J454">
        <v>0</v>
      </c>
      <c r="K454">
        <v>0</v>
      </c>
      <c r="L454">
        <v>34</v>
      </c>
      <c r="M454">
        <v>0.70043672000000001</v>
      </c>
      <c r="N454">
        <f t="shared" si="35"/>
        <v>0.66342885834160725</v>
      </c>
      <c r="O454">
        <f t="shared" si="36"/>
        <v>3.700786165839276E-2</v>
      </c>
      <c r="P454">
        <f t="shared" si="37"/>
        <v>2.6968882447145237E-2</v>
      </c>
      <c r="Q454">
        <f t="shared" si="38"/>
        <v>1.369581824526737E-3</v>
      </c>
      <c r="R454">
        <f t="shared" si="39"/>
        <v>3.850295348185806</v>
      </c>
    </row>
    <row r="455" spans="1:18" x14ac:dyDescent="0.25">
      <c r="A455">
        <v>4</v>
      </c>
      <c r="B455">
        <v>2</v>
      </c>
      <c r="C455">
        <v>2</v>
      </c>
      <c r="D455">
        <v>7</v>
      </c>
      <c r="E455">
        <v>0.65</v>
      </c>
      <c r="F455">
        <v>3.94</v>
      </c>
      <c r="G455">
        <v>1440</v>
      </c>
      <c r="H455">
        <v>0</v>
      </c>
      <c r="I455">
        <v>0</v>
      </c>
      <c r="J455">
        <v>0</v>
      </c>
      <c r="K455">
        <v>0</v>
      </c>
      <c r="L455">
        <v>8</v>
      </c>
      <c r="M455">
        <v>0.64630681800000001</v>
      </c>
      <c r="N455">
        <f t="shared" si="35"/>
        <v>0.73486686635663212</v>
      </c>
      <c r="O455">
        <f t="shared" si="36"/>
        <v>-8.8560048356632115E-2</v>
      </c>
      <c r="P455">
        <f t="shared" si="37"/>
        <v>2.0935109598575141E-2</v>
      </c>
      <c r="Q455">
        <f t="shared" si="38"/>
        <v>7.842882164929019E-3</v>
      </c>
      <c r="R455">
        <f t="shared" si="39"/>
        <v>3.2391905849545197</v>
      </c>
    </row>
    <row r="456" spans="1:18" x14ac:dyDescent="0.25">
      <c r="A456">
        <v>4</v>
      </c>
      <c r="B456">
        <v>1</v>
      </c>
      <c r="C456">
        <v>2</v>
      </c>
      <c r="D456">
        <v>8</v>
      </c>
      <c r="E456">
        <v>0.6</v>
      </c>
      <c r="F456">
        <v>15.09</v>
      </c>
      <c r="G456">
        <v>360</v>
      </c>
      <c r="H456">
        <v>23</v>
      </c>
      <c r="I456">
        <v>0</v>
      </c>
      <c r="J456">
        <v>0</v>
      </c>
      <c r="K456">
        <v>0</v>
      </c>
      <c r="L456">
        <v>52</v>
      </c>
      <c r="M456">
        <v>0.60014336499999998</v>
      </c>
      <c r="N456">
        <f t="shared" si="35"/>
        <v>0.64755488311085929</v>
      </c>
      <c r="O456">
        <f t="shared" si="36"/>
        <v>-4.7411518110859308E-2</v>
      </c>
      <c r="P456">
        <f t="shared" si="37"/>
        <v>4.7626361617776891E-2</v>
      </c>
      <c r="Q456">
        <f t="shared" si="38"/>
        <v>2.2478520495763403E-3</v>
      </c>
      <c r="R456">
        <f t="shared" si="39"/>
        <v>7.9358307356737825</v>
      </c>
    </row>
    <row r="457" spans="1:18" x14ac:dyDescent="0.25">
      <c r="A457">
        <v>4</v>
      </c>
      <c r="B457">
        <v>1</v>
      </c>
      <c r="C457">
        <v>2</v>
      </c>
      <c r="D457">
        <v>11</v>
      </c>
      <c r="E457">
        <v>0.35</v>
      </c>
      <c r="F457">
        <v>28.08</v>
      </c>
      <c r="G457">
        <v>10260</v>
      </c>
      <c r="H457">
        <v>23</v>
      </c>
      <c r="I457">
        <v>0</v>
      </c>
      <c r="J457">
        <v>0</v>
      </c>
      <c r="K457">
        <v>0</v>
      </c>
      <c r="L457">
        <v>57</v>
      </c>
      <c r="M457">
        <v>0.35006698600000002</v>
      </c>
      <c r="N457">
        <f t="shared" si="35"/>
        <v>0.43723636012072281</v>
      </c>
      <c r="O457">
        <f t="shared" si="36"/>
        <v>-8.7169374120722787E-2</v>
      </c>
      <c r="P457">
        <f t="shared" si="37"/>
        <v>0.19131380672724818</v>
      </c>
      <c r="Q457">
        <f t="shared" si="38"/>
        <v>7.5984997845985353E-3</v>
      </c>
      <c r="R457">
        <f t="shared" si="39"/>
        <v>54.650628130711013</v>
      </c>
    </row>
    <row r="458" spans="1:18" x14ac:dyDescent="0.25">
      <c r="A458">
        <v>4</v>
      </c>
      <c r="B458">
        <v>1</v>
      </c>
      <c r="C458">
        <v>3</v>
      </c>
      <c r="D458">
        <v>2</v>
      </c>
      <c r="E458">
        <v>0.75</v>
      </c>
      <c r="F458">
        <v>22.52</v>
      </c>
      <c r="G458">
        <v>6840</v>
      </c>
      <c r="H458">
        <v>119</v>
      </c>
      <c r="I458">
        <v>0</v>
      </c>
      <c r="J458">
        <v>0</v>
      </c>
      <c r="K458">
        <v>0</v>
      </c>
      <c r="L458">
        <v>57</v>
      </c>
      <c r="M458">
        <v>1.000230409</v>
      </c>
      <c r="N458">
        <f t="shared" si="35"/>
        <v>1.0231857337429493</v>
      </c>
      <c r="O458">
        <f t="shared" si="36"/>
        <v>-2.2955324742949257E-2</v>
      </c>
      <c r="P458">
        <f t="shared" si="37"/>
        <v>0.11042979199848413</v>
      </c>
      <c r="Q458">
        <f t="shared" si="38"/>
        <v>5.2694693405425834E-4</v>
      </c>
      <c r="R458">
        <f t="shared" si="39"/>
        <v>11.04043538417198</v>
      </c>
    </row>
    <row r="459" spans="1:18" x14ac:dyDescent="0.25">
      <c r="A459">
        <v>4</v>
      </c>
      <c r="B459">
        <v>1</v>
      </c>
      <c r="C459">
        <v>3</v>
      </c>
      <c r="D459">
        <v>3</v>
      </c>
      <c r="E459">
        <v>0.75</v>
      </c>
      <c r="F459">
        <v>22.52</v>
      </c>
      <c r="G459">
        <v>6840</v>
      </c>
      <c r="H459">
        <v>119</v>
      </c>
      <c r="I459">
        <v>0</v>
      </c>
      <c r="J459">
        <v>0</v>
      </c>
      <c r="K459">
        <v>0</v>
      </c>
      <c r="L459">
        <v>57</v>
      </c>
      <c r="M459">
        <v>1.000230409</v>
      </c>
      <c r="N459">
        <f t="shared" si="35"/>
        <v>1.0166973253541831</v>
      </c>
      <c r="O459">
        <f t="shared" si="36"/>
        <v>-1.646691635418307E-2</v>
      </c>
      <c r="P459">
        <f t="shared" si="37"/>
        <v>5.9949078510196374E-2</v>
      </c>
      <c r="Q459">
        <f t="shared" si="38"/>
        <v>2.7115933421566186E-4</v>
      </c>
      <c r="R459">
        <f t="shared" si="39"/>
        <v>5.9935268884827888</v>
      </c>
    </row>
    <row r="460" spans="1:18" x14ac:dyDescent="0.25">
      <c r="A460">
        <v>4</v>
      </c>
      <c r="B460">
        <v>2</v>
      </c>
      <c r="C460">
        <v>3</v>
      </c>
      <c r="D460">
        <v>10</v>
      </c>
      <c r="E460">
        <v>0.8</v>
      </c>
      <c r="F460">
        <v>3.94</v>
      </c>
      <c r="G460">
        <v>1440</v>
      </c>
      <c r="H460">
        <v>0</v>
      </c>
      <c r="I460">
        <v>0</v>
      </c>
      <c r="J460">
        <v>0</v>
      </c>
      <c r="K460">
        <v>0</v>
      </c>
      <c r="L460">
        <v>12</v>
      </c>
      <c r="M460">
        <v>0.97952777800000002</v>
      </c>
      <c r="N460">
        <f t="shared" si="35"/>
        <v>0.78921540629339049</v>
      </c>
      <c r="O460">
        <f t="shared" si="36"/>
        <v>0.19031237170660953</v>
      </c>
      <c r="P460">
        <f t="shared" si="37"/>
        <v>4.965321727102423E-2</v>
      </c>
      <c r="Q460">
        <f t="shared" si="38"/>
        <v>3.6218798824594708E-2</v>
      </c>
      <c r="R460">
        <f t="shared" si="39"/>
        <v>5.0690974147161167</v>
      </c>
    </row>
    <row r="461" spans="1:18" x14ac:dyDescent="0.25">
      <c r="A461">
        <v>4</v>
      </c>
      <c r="B461">
        <v>2</v>
      </c>
      <c r="C461">
        <v>3</v>
      </c>
      <c r="D461">
        <v>4</v>
      </c>
      <c r="E461">
        <v>0.8</v>
      </c>
      <c r="F461">
        <v>4.3</v>
      </c>
      <c r="G461">
        <v>1440</v>
      </c>
      <c r="H461">
        <v>0</v>
      </c>
      <c r="I461">
        <v>0</v>
      </c>
      <c r="J461">
        <v>0</v>
      </c>
      <c r="K461">
        <v>0</v>
      </c>
      <c r="L461">
        <v>12</v>
      </c>
      <c r="M461">
        <v>0.94062500000000004</v>
      </c>
      <c r="N461">
        <f t="shared" si="35"/>
        <v>0.82666894634941923</v>
      </c>
      <c r="O461">
        <f t="shared" si="36"/>
        <v>0.11395605365058081</v>
      </c>
      <c r="P461">
        <f t="shared" si="37"/>
        <v>1.9853392173739826E-2</v>
      </c>
      <c r="Q461">
        <f t="shared" si="38"/>
        <v>1.2985982163614053E-2</v>
      </c>
      <c r="R461">
        <f t="shared" si="39"/>
        <v>2.1106596330886194</v>
      </c>
    </row>
    <row r="462" spans="1:18" x14ac:dyDescent="0.25">
      <c r="A462">
        <v>4</v>
      </c>
      <c r="B462">
        <v>2</v>
      </c>
      <c r="C462">
        <v>3</v>
      </c>
      <c r="D462">
        <v>5</v>
      </c>
      <c r="E462">
        <v>0.5</v>
      </c>
      <c r="F462">
        <v>4.1500000000000004</v>
      </c>
      <c r="G462">
        <v>1440</v>
      </c>
      <c r="H462">
        <v>0</v>
      </c>
      <c r="I462">
        <v>0</v>
      </c>
      <c r="J462">
        <v>0</v>
      </c>
      <c r="K462">
        <v>0</v>
      </c>
      <c r="L462">
        <v>12</v>
      </c>
      <c r="M462">
        <v>0.92638888900000005</v>
      </c>
      <c r="N462">
        <f t="shared" si="35"/>
        <v>0.69156727648888605</v>
      </c>
      <c r="O462">
        <f t="shared" si="36"/>
        <v>0.234821612511114</v>
      </c>
      <c r="P462">
        <f t="shared" si="37"/>
        <v>0.34607329419918587</v>
      </c>
      <c r="Q462">
        <f t="shared" si="38"/>
        <v>5.5141189702319772E-2</v>
      </c>
      <c r="R462">
        <f t="shared" si="39"/>
        <v>37.357237150453976</v>
      </c>
    </row>
    <row r="463" spans="1:18" x14ac:dyDescent="0.25">
      <c r="A463">
        <v>4</v>
      </c>
      <c r="B463">
        <v>1</v>
      </c>
      <c r="C463">
        <v>3</v>
      </c>
      <c r="D463">
        <v>10</v>
      </c>
      <c r="E463">
        <v>0.8</v>
      </c>
      <c r="F463">
        <v>22.52</v>
      </c>
      <c r="G463">
        <v>6720</v>
      </c>
      <c r="H463">
        <v>70</v>
      </c>
      <c r="I463">
        <v>0</v>
      </c>
      <c r="J463">
        <v>0</v>
      </c>
      <c r="K463">
        <v>0</v>
      </c>
      <c r="L463">
        <v>56</v>
      </c>
      <c r="M463">
        <v>0.90012976200000006</v>
      </c>
      <c r="N463">
        <f t="shared" si="35"/>
        <v>0.8295086784253104</v>
      </c>
      <c r="O463">
        <f t="shared" si="36"/>
        <v>7.0621083574689658E-2</v>
      </c>
      <c r="P463">
        <f t="shared" si="37"/>
        <v>0.12066480011632819</v>
      </c>
      <c r="Q463">
        <f t="shared" si="38"/>
        <v>4.9873374452633016E-3</v>
      </c>
      <c r="R463">
        <f t="shared" si="39"/>
        <v>13.405267241494476</v>
      </c>
    </row>
    <row r="464" spans="1:18" x14ac:dyDescent="0.25">
      <c r="A464">
        <v>4</v>
      </c>
      <c r="B464">
        <v>2</v>
      </c>
      <c r="C464">
        <v>3</v>
      </c>
      <c r="D464">
        <v>3</v>
      </c>
      <c r="E464">
        <v>0.75</v>
      </c>
      <c r="F464">
        <v>3.94</v>
      </c>
      <c r="G464">
        <v>1440</v>
      </c>
      <c r="H464">
        <v>0</v>
      </c>
      <c r="I464">
        <v>0</v>
      </c>
      <c r="J464">
        <v>0</v>
      </c>
      <c r="K464">
        <v>0</v>
      </c>
      <c r="L464">
        <v>12</v>
      </c>
      <c r="M464">
        <v>0.86187499999999995</v>
      </c>
      <c r="N464">
        <f t="shared" si="35"/>
        <v>0.81309615822247483</v>
      </c>
      <c r="O464">
        <f t="shared" si="36"/>
        <v>4.8778841777525117E-2</v>
      </c>
      <c r="P464">
        <f t="shared" si="37"/>
        <v>5.5209995201479067E-2</v>
      </c>
      <c r="Q464">
        <f t="shared" si="38"/>
        <v>2.3793754051568295E-3</v>
      </c>
      <c r="R464">
        <f t="shared" si="39"/>
        <v>6.4058007485399946</v>
      </c>
    </row>
    <row r="465" spans="1:18" x14ac:dyDescent="0.25">
      <c r="A465">
        <v>4</v>
      </c>
      <c r="B465">
        <v>1</v>
      </c>
      <c r="C465">
        <v>3</v>
      </c>
      <c r="D465">
        <v>4</v>
      </c>
      <c r="E465">
        <v>0.8</v>
      </c>
      <c r="F465">
        <v>22.52</v>
      </c>
      <c r="G465">
        <v>6780</v>
      </c>
      <c r="H465">
        <v>60</v>
      </c>
      <c r="I465">
        <v>0</v>
      </c>
      <c r="J465">
        <v>0</v>
      </c>
      <c r="K465">
        <v>0</v>
      </c>
      <c r="L465">
        <v>56.5</v>
      </c>
      <c r="M465">
        <v>0.85031268400000004</v>
      </c>
      <c r="N465">
        <f t="shared" si="35"/>
        <v>0.8361005495075059</v>
      </c>
      <c r="O465">
        <f t="shared" si="36"/>
        <v>1.4212134492494144E-2</v>
      </c>
      <c r="P465">
        <f t="shared" si="37"/>
        <v>5.2391620388025251E-2</v>
      </c>
      <c r="Q465">
        <f t="shared" si="38"/>
        <v>2.0198476683274178E-4</v>
      </c>
      <c r="R465">
        <f t="shared" si="39"/>
        <v>6.161453471629649</v>
      </c>
    </row>
    <row r="466" spans="1:18" x14ac:dyDescent="0.25">
      <c r="A466">
        <v>4</v>
      </c>
      <c r="B466">
        <v>2</v>
      </c>
      <c r="C466">
        <v>3</v>
      </c>
      <c r="D466">
        <v>8</v>
      </c>
      <c r="E466">
        <v>0.65</v>
      </c>
      <c r="F466">
        <v>3.94</v>
      </c>
      <c r="G466">
        <v>960</v>
      </c>
      <c r="H466">
        <v>0</v>
      </c>
      <c r="I466">
        <v>0</v>
      </c>
      <c r="J466">
        <v>0</v>
      </c>
      <c r="K466">
        <v>0</v>
      </c>
      <c r="L466">
        <v>8</v>
      </c>
      <c r="M466">
        <v>0.84545833299999995</v>
      </c>
      <c r="N466">
        <f t="shared" si="35"/>
        <v>0.7319560398850179</v>
      </c>
      <c r="O466">
        <f t="shared" si="36"/>
        <v>0.11350229311498206</v>
      </c>
      <c r="P466">
        <f t="shared" si="37"/>
        <v>5.5110647147020297E-2</v>
      </c>
      <c r="Q466">
        <f t="shared" si="38"/>
        <v>1.2882770542359303E-2</v>
      </c>
      <c r="R466">
        <f t="shared" si="39"/>
        <v>6.5184344391600311</v>
      </c>
    </row>
    <row r="467" spans="1:18" x14ac:dyDescent="0.25">
      <c r="A467">
        <v>4</v>
      </c>
      <c r="B467">
        <v>2</v>
      </c>
      <c r="C467">
        <v>3</v>
      </c>
      <c r="D467">
        <v>12</v>
      </c>
      <c r="E467">
        <v>0.7</v>
      </c>
      <c r="F467">
        <v>4.1500000000000004</v>
      </c>
      <c r="G467">
        <v>1080</v>
      </c>
      <c r="H467">
        <v>0</v>
      </c>
      <c r="I467">
        <v>0</v>
      </c>
      <c r="J467">
        <v>0</v>
      </c>
      <c r="K467">
        <v>0</v>
      </c>
      <c r="L467">
        <v>9</v>
      </c>
      <c r="M467">
        <v>0.82355555599999997</v>
      </c>
      <c r="N467">
        <f t="shared" si="35"/>
        <v>0.72808444782983461</v>
      </c>
      <c r="O467">
        <f t="shared" si="36"/>
        <v>9.5471108170165353E-2</v>
      </c>
      <c r="P467">
        <f t="shared" si="37"/>
        <v>5.24557018229449E-2</v>
      </c>
      <c r="Q467">
        <f t="shared" si="38"/>
        <v>9.1147324952394141E-3</v>
      </c>
      <c r="R467">
        <f t="shared" si="39"/>
        <v>6.3694187284366892</v>
      </c>
    </row>
    <row r="468" spans="1:18" x14ac:dyDescent="0.25">
      <c r="A468">
        <v>4</v>
      </c>
      <c r="B468">
        <v>2</v>
      </c>
      <c r="C468">
        <v>3</v>
      </c>
      <c r="D468">
        <v>7</v>
      </c>
      <c r="E468">
        <v>0.5</v>
      </c>
      <c r="F468">
        <v>4.1500000000000004</v>
      </c>
      <c r="G468">
        <v>960</v>
      </c>
      <c r="H468">
        <v>0</v>
      </c>
      <c r="I468">
        <v>0</v>
      </c>
      <c r="J468">
        <v>0</v>
      </c>
      <c r="K468">
        <v>0</v>
      </c>
      <c r="L468">
        <v>8</v>
      </c>
      <c r="M468">
        <v>0.80354166699999996</v>
      </c>
      <c r="N468">
        <f t="shared" si="35"/>
        <v>0.67296859690228428</v>
      </c>
      <c r="O468">
        <f t="shared" si="36"/>
        <v>0.13057307009771568</v>
      </c>
      <c r="P468">
        <f t="shared" si="37"/>
        <v>4.6319634060142723E-2</v>
      </c>
      <c r="Q468">
        <f t="shared" si="38"/>
        <v>1.7049326634742974E-2</v>
      </c>
      <c r="R468">
        <f t="shared" si="39"/>
        <v>5.7644346226718728</v>
      </c>
    </row>
    <row r="469" spans="1:18" x14ac:dyDescent="0.25">
      <c r="A469">
        <v>4</v>
      </c>
      <c r="B469">
        <v>1</v>
      </c>
      <c r="C469">
        <v>3</v>
      </c>
      <c r="D469">
        <v>1</v>
      </c>
      <c r="E469">
        <v>0.75</v>
      </c>
      <c r="F469">
        <v>22.94</v>
      </c>
      <c r="G469">
        <v>6960</v>
      </c>
      <c r="H469">
        <v>55</v>
      </c>
      <c r="I469">
        <v>0</v>
      </c>
      <c r="J469">
        <v>0</v>
      </c>
      <c r="K469">
        <v>0</v>
      </c>
      <c r="L469">
        <v>58</v>
      </c>
      <c r="M469">
        <v>0.800263218</v>
      </c>
      <c r="N469">
        <f t="shared" si="35"/>
        <v>0.81789214839483027</v>
      </c>
      <c r="O469">
        <f t="shared" si="36"/>
        <v>-1.7628930394830267E-2</v>
      </c>
      <c r="P469">
        <f t="shared" si="37"/>
        <v>4.2427176941703948E-3</v>
      </c>
      <c r="Q469">
        <f t="shared" si="38"/>
        <v>3.1077918686577043E-4</v>
      </c>
      <c r="R469">
        <f t="shared" si="39"/>
        <v>0.53016527546695202</v>
      </c>
    </row>
    <row r="470" spans="1:18" x14ac:dyDescent="0.25">
      <c r="A470">
        <v>4</v>
      </c>
      <c r="B470">
        <v>2</v>
      </c>
      <c r="C470">
        <v>3</v>
      </c>
      <c r="D470">
        <v>2</v>
      </c>
      <c r="E470">
        <v>0.75</v>
      </c>
      <c r="F470">
        <v>3.94</v>
      </c>
      <c r="G470">
        <v>1200</v>
      </c>
      <c r="H470">
        <v>0</v>
      </c>
      <c r="I470">
        <v>0</v>
      </c>
      <c r="J470">
        <v>0</v>
      </c>
      <c r="K470">
        <v>0</v>
      </c>
      <c r="L470">
        <v>10</v>
      </c>
      <c r="M470">
        <v>0.78800000000000003</v>
      </c>
      <c r="N470">
        <f t="shared" si="35"/>
        <v>0.81677363520670621</v>
      </c>
      <c r="O470">
        <f t="shared" si="36"/>
        <v>-2.8773635206706172E-2</v>
      </c>
      <c r="P470">
        <f t="shared" si="37"/>
        <v>3.972668091466125E-3</v>
      </c>
      <c r="Q470">
        <f t="shared" si="38"/>
        <v>8.2792208300860089E-4</v>
      </c>
      <c r="R470">
        <f t="shared" si="39"/>
        <v>0.50414569688656408</v>
      </c>
    </row>
    <row r="471" spans="1:18" x14ac:dyDescent="0.25">
      <c r="A471">
        <v>4</v>
      </c>
      <c r="B471">
        <v>2</v>
      </c>
      <c r="C471">
        <v>3</v>
      </c>
      <c r="D471">
        <v>1</v>
      </c>
      <c r="E471">
        <v>0.75</v>
      </c>
      <c r="F471">
        <v>3.94</v>
      </c>
      <c r="G471">
        <v>1200</v>
      </c>
      <c r="H471">
        <v>0</v>
      </c>
      <c r="I471">
        <v>0</v>
      </c>
      <c r="J471">
        <v>0</v>
      </c>
      <c r="K471">
        <v>0</v>
      </c>
      <c r="L471">
        <v>10</v>
      </c>
      <c r="M471">
        <v>0.77815000000000001</v>
      </c>
      <c r="N471">
        <f t="shared" si="35"/>
        <v>0.82326204359547239</v>
      </c>
      <c r="O471">
        <f t="shared" si="36"/>
        <v>-4.5112043595472384E-2</v>
      </c>
      <c r="P471">
        <f t="shared" si="37"/>
        <v>3.393748952566944E-3</v>
      </c>
      <c r="Q471">
        <f t="shared" si="38"/>
        <v>2.0350964773598011E-3</v>
      </c>
      <c r="R471">
        <f t="shared" si="39"/>
        <v>0.4361304314806842</v>
      </c>
    </row>
    <row r="472" spans="1:18" x14ac:dyDescent="0.25">
      <c r="A472">
        <v>4</v>
      </c>
      <c r="B472">
        <v>1</v>
      </c>
      <c r="C472">
        <v>3</v>
      </c>
      <c r="D472">
        <v>9</v>
      </c>
      <c r="E472">
        <v>0.7</v>
      </c>
      <c r="F472">
        <v>29.12</v>
      </c>
      <c r="G472">
        <v>6960</v>
      </c>
      <c r="H472">
        <v>50</v>
      </c>
      <c r="I472">
        <v>0</v>
      </c>
      <c r="J472">
        <v>0</v>
      </c>
      <c r="K472">
        <v>0</v>
      </c>
      <c r="L472">
        <v>58</v>
      </c>
      <c r="M472">
        <v>0.70038620699999998</v>
      </c>
      <c r="N472">
        <f t="shared" si="35"/>
        <v>0.70257249202723837</v>
      </c>
      <c r="O472">
        <f t="shared" si="36"/>
        <v>-2.1862850272383882E-3</v>
      </c>
      <c r="P472">
        <f t="shared" si="37"/>
        <v>3.3569592577441965E-2</v>
      </c>
      <c r="Q472">
        <f t="shared" si="38"/>
        <v>4.7798422203267597E-6</v>
      </c>
      <c r="R472">
        <f t="shared" si="39"/>
        <v>4.7930116615563172</v>
      </c>
    </row>
    <row r="473" spans="1:18" x14ac:dyDescent="0.25">
      <c r="A473">
        <v>4</v>
      </c>
      <c r="B473">
        <v>1</v>
      </c>
      <c r="C473">
        <v>3</v>
      </c>
      <c r="D473">
        <v>12</v>
      </c>
      <c r="E473">
        <v>0.7</v>
      </c>
      <c r="F473">
        <v>15.26</v>
      </c>
      <c r="G473">
        <v>4080</v>
      </c>
      <c r="H473">
        <v>40</v>
      </c>
      <c r="I473">
        <v>0</v>
      </c>
      <c r="J473">
        <v>0</v>
      </c>
      <c r="K473">
        <v>0</v>
      </c>
      <c r="L473">
        <v>34</v>
      </c>
      <c r="M473">
        <v>0.70016470600000003</v>
      </c>
      <c r="N473">
        <f t="shared" si="35"/>
        <v>0.67319582355285479</v>
      </c>
      <c r="O473">
        <f t="shared" si="36"/>
        <v>2.6968882447145237E-2</v>
      </c>
      <c r="P473">
        <f t="shared" si="37"/>
        <v>0.10570321363761859</v>
      </c>
      <c r="Q473">
        <f t="shared" si="38"/>
        <v>7.2732062044793852E-4</v>
      </c>
      <c r="R473">
        <f t="shared" si="39"/>
        <v>15.096906875168681</v>
      </c>
    </row>
    <row r="474" spans="1:18" x14ac:dyDescent="0.25">
      <c r="A474">
        <v>4</v>
      </c>
      <c r="B474">
        <v>1</v>
      </c>
      <c r="C474">
        <v>3</v>
      </c>
      <c r="D474">
        <v>8</v>
      </c>
      <c r="E474">
        <v>0.65</v>
      </c>
      <c r="F474">
        <v>15.09</v>
      </c>
      <c r="G474">
        <v>240</v>
      </c>
      <c r="H474">
        <v>23</v>
      </c>
      <c r="I474">
        <v>0</v>
      </c>
      <c r="J474">
        <v>0</v>
      </c>
      <c r="K474">
        <v>0</v>
      </c>
      <c r="L474">
        <v>52</v>
      </c>
      <c r="M474">
        <v>0.65030714300000003</v>
      </c>
      <c r="N474">
        <f t="shared" si="35"/>
        <v>0.67124225259857517</v>
      </c>
      <c r="O474">
        <f t="shared" si="36"/>
        <v>-2.0935109598575141E-2</v>
      </c>
      <c r="P474">
        <f t="shared" si="37"/>
        <v>0.17943433217855265</v>
      </c>
      <c r="Q474">
        <f t="shared" si="38"/>
        <v>4.3827881390435299E-4</v>
      </c>
      <c r="R474">
        <f t="shared" si="39"/>
        <v>27.592243774347196</v>
      </c>
    </row>
    <row r="475" spans="1:18" x14ac:dyDescent="0.25">
      <c r="A475">
        <v>4</v>
      </c>
      <c r="B475">
        <v>1</v>
      </c>
      <c r="C475">
        <v>3</v>
      </c>
      <c r="D475">
        <v>6</v>
      </c>
      <c r="E475">
        <v>0.8</v>
      </c>
      <c r="F475">
        <v>30.4</v>
      </c>
      <c r="G475">
        <v>3840</v>
      </c>
      <c r="H475">
        <v>34</v>
      </c>
      <c r="I475">
        <v>0</v>
      </c>
      <c r="J475">
        <v>0</v>
      </c>
      <c r="K475">
        <v>0</v>
      </c>
      <c r="L475">
        <v>32</v>
      </c>
      <c r="M475">
        <v>0.62282812499999995</v>
      </c>
      <c r="N475">
        <f t="shared" si="35"/>
        <v>0.67045448661777685</v>
      </c>
      <c r="O475">
        <f t="shared" si="36"/>
        <v>-4.7626361617776891E-2</v>
      </c>
      <c r="P475">
        <f t="shared" si="37"/>
        <v>0.12509604824041898</v>
      </c>
      <c r="Q475">
        <f t="shared" si="38"/>
        <v>2.268270320947252E-3</v>
      </c>
      <c r="R475">
        <f t="shared" si="39"/>
        <v>20.08516366219316</v>
      </c>
    </row>
    <row r="476" spans="1:18" x14ac:dyDescent="0.25">
      <c r="A476">
        <v>4</v>
      </c>
      <c r="B476">
        <v>2</v>
      </c>
      <c r="C476">
        <v>3</v>
      </c>
      <c r="D476">
        <v>6</v>
      </c>
      <c r="E476">
        <v>0.8</v>
      </c>
      <c r="F476">
        <v>2.9</v>
      </c>
      <c r="G476">
        <v>960</v>
      </c>
      <c r="H476">
        <v>0</v>
      </c>
      <c r="I476">
        <v>0</v>
      </c>
      <c r="J476">
        <v>0</v>
      </c>
      <c r="K476">
        <v>0</v>
      </c>
      <c r="L476">
        <v>8</v>
      </c>
      <c r="M476">
        <v>0.62250000000000005</v>
      </c>
      <c r="N476">
        <f t="shared" si="35"/>
        <v>0.81381380672724823</v>
      </c>
      <c r="O476">
        <f t="shared" si="36"/>
        <v>-0.19131380672724818</v>
      </c>
      <c r="P476">
        <f t="shared" si="37"/>
        <v>3.2601751925105893E-2</v>
      </c>
      <c r="Q476">
        <f t="shared" si="38"/>
        <v>3.6600972644470868E-2</v>
      </c>
      <c r="R476">
        <f t="shared" si="39"/>
        <v>5.237229224916609</v>
      </c>
    </row>
    <row r="477" spans="1:18" x14ac:dyDescent="0.25">
      <c r="A477">
        <v>4</v>
      </c>
      <c r="B477">
        <v>1</v>
      </c>
      <c r="C477">
        <v>3</v>
      </c>
      <c r="D477">
        <v>5</v>
      </c>
      <c r="E477">
        <v>0.5</v>
      </c>
      <c r="F477">
        <v>20.79</v>
      </c>
      <c r="G477">
        <v>6960</v>
      </c>
      <c r="H477">
        <v>30</v>
      </c>
      <c r="I477">
        <v>0</v>
      </c>
      <c r="J477">
        <v>0</v>
      </c>
      <c r="K477">
        <v>0</v>
      </c>
      <c r="L477">
        <v>58</v>
      </c>
      <c r="M477">
        <v>0.50003534500000002</v>
      </c>
      <c r="N477">
        <f t="shared" si="35"/>
        <v>0.61046513699848415</v>
      </c>
      <c r="O477">
        <f t="shared" si="36"/>
        <v>-0.11042979199848413</v>
      </c>
      <c r="P477">
        <f t="shared" si="37"/>
        <v>5.9668065806148085E-2</v>
      </c>
      <c r="Q477">
        <f t="shared" si="38"/>
        <v>1.2194738960828469E-2</v>
      </c>
      <c r="R477">
        <f t="shared" si="39"/>
        <v>11.932769633744208</v>
      </c>
    </row>
    <row r="478" spans="1:18" x14ac:dyDescent="0.25">
      <c r="A478">
        <v>4</v>
      </c>
      <c r="B478">
        <v>1</v>
      </c>
      <c r="C478">
        <v>3</v>
      </c>
      <c r="D478">
        <v>11</v>
      </c>
      <c r="E478">
        <v>0.5</v>
      </c>
      <c r="F478">
        <v>48.18</v>
      </c>
      <c r="G478">
        <v>6480</v>
      </c>
      <c r="H478">
        <v>23</v>
      </c>
      <c r="I478">
        <v>0</v>
      </c>
      <c r="J478">
        <v>0</v>
      </c>
      <c r="K478">
        <v>0</v>
      </c>
      <c r="L478">
        <v>54</v>
      </c>
      <c r="M478">
        <v>0.37046657</v>
      </c>
      <c r="N478">
        <f t="shared" si="35"/>
        <v>0.43041564851019637</v>
      </c>
      <c r="O478">
        <f t="shared" si="36"/>
        <v>-5.9949078510196374E-2</v>
      </c>
      <c r="P478">
        <f t="shared" si="37"/>
        <v>0.3122253307697051</v>
      </c>
      <c r="Q478">
        <f t="shared" si="38"/>
        <v>3.5938920142216885E-3</v>
      </c>
      <c r="R478">
        <f t="shared" si="39"/>
        <v>84.278948777943739</v>
      </c>
    </row>
    <row r="479" spans="1:18" x14ac:dyDescent="0.25">
      <c r="A479">
        <v>4</v>
      </c>
      <c r="B479">
        <v>1</v>
      </c>
      <c r="C479">
        <v>4</v>
      </c>
      <c r="D479">
        <v>2</v>
      </c>
      <c r="E479">
        <v>0.8</v>
      </c>
      <c r="F479">
        <v>22.52</v>
      </c>
      <c r="G479">
        <v>6840</v>
      </c>
      <c r="H479">
        <v>90</v>
      </c>
      <c r="I479">
        <v>0</v>
      </c>
      <c r="J479">
        <v>0</v>
      </c>
      <c r="K479">
        <v>0</v>
      </c>
      <c r="L479">
        <v>57</v>
      </c>
      <c r="M479">
        <v>1.000230409</v>
      </c>
      <c r="N479">
        <f t="shared" si="35"/>
        <v>0.95057719172897581</v>
      </c>
      <c r="O479">
        <f t="shared" si="36"/>
        <v>4.965321727102423E-2</v>
      </c>
      <c r="P479">
        <f t="shared" si="37"/>
        <v>0.24228207018074005</v>
      </c>
      <c r="Q479">
        <f t="shared" si="38"/>
        <v>2.4654419853635391E-3</v>
      </c>
      <c r="R479">
        <f t="shared" si="39"/>
        <v>24.222625907061385</v>
      </c>
    </row>
    <row r="480" spans="1:18" x14ac:dyDescent="0.25">
      <c r="A480">
        <v>4</v>
      </c>
      <c r="B480">
        <v>1</v>
      </c>
      <c r="C480">
        <v>4</v>
      </c>
      <c r="D480">
        <v>3</v>
      </c>
      <c r="E480">
        <v>0.8</v>
      </c>
      <c r="F480">
        <v>22.52</v>
      </c>
      <c r="G480">
        <v>6840</v>
      </c>
      <c r="H480">
        <v>113</v>
      </c>
      <c r="I480">
        <v>0</v>
      </c>
      <c r="J480">
        <v>0</v>
      </c>
      <c r="K480">
        <v>0</v>
      </c>
      <c r="L480">
        <v>57</v>
      </c>
      <c r="M480">
        <v>1.000230409</v>
      </c>
      <c r="N480">
        <f t="shared" si="35"/>
        <v>1.0200838011737399</v>
      </c>
      <c r="O480">
        <f t="shared" si="36"/>
        <v>-1.9853392173739826E-2</v>
      </c>
      <c r="P480">
        <f t="shared" si="37"/>
        <v>0.3944412803179469</v>
      </c>
      <c r="Q480">
        <f t="shared" si="38"/>
        <v>3.9415718080431376E-4</v>
      </c>
      <c r="R480">
        <f t="shared" si="39"/>
        <v>39.435041843238629</v>
      </c>
    </row>
    <row r="481" spans="1:18" x14ac:dyDescent="0.25">
      <c r="A481">
        <v>4</v>
      </c>
      <c r="B481">
        <v>2</v>
      </c>
      <c r="C481">
        <v>4</v>
      </c>
      <c r="D481">
        <v>6</v>
      </c>
      <c r="E481">
        <v>0.35</v>
      </c>
      <c r="F481">
        <v>2.9</v>
      </c>
      <c r="G481">
        <v>1800</v>
      </c>
      <c r="H481">
        <v>0</v>
      </c>
      <c r="I481">
        <v>0</v>
      </c>
      <c r="J481">
        <v>0</v>
      </c>
      <c r="K481">
        <v>0</v>
      </c>
      <c r="L481">
        <v>15</v>
      </c>
      <c r="M481">
        <v>0.97755555599999999</v>
      </c>
      <c r="N481">
        <f t="shared" si="35"/>
        <v>0.63148226180081413</v>
      </c>
      <c r="O481">
        <f t="shared" si="36"/>
        <v>0.34607329419918587</v>
      </c>
      <c r="P481">
        <f t="shared" si="37"/>
        <v>3.0123756842596272E-2</v>
      </c>
      <c r="Q481">
        <f t="shared" si="38"/>
        <v>0.11976672495787626</v>
      </c>
      <c r="R481">
        <f t="shared" si="39"/>
        <v>3.0815391163912809</v>
      </c>
    </row>
    <row r="482" spans="1:18" x14ac:dyDescent="0.25">
      <c r="A482">
        <v>4</v>
      </c>
      <c r="B482">
        <v>2</v>
      </c>
      <c r="C482">
        <v>4</v>
      </c>
      <c r="D482">
        <v>1</v>
      </c>
      <c r="E482">
        <v>0.75</v>
      </c>
      <c r="F482">
        <v>3.94</v>
      </c>
      <c r="G482">
        <v>1200</v>
      </c>
      <c r="H482">
        <v>0</v>
      </c>
      <c r="I482">
        <v>0</v>
      </c>
      <c r="J482">
        <v>0</v>
      </c>
      <c r="K482">
        <v>0</v>
      </c>
      <c r="L482">
        <v>10</v>
      </c>
      <c r="M482">
        <v>0.9456</v>
      </c>
      <c r="N482">
        <f t="shared" si="35"/>
        <v>0.82493519988367181</v>
      </c>
      <c r="O482">
        <f t="shared" si="36"/>
        <v>0.12066480011632819</v>
      </c>
      <c r="P482">
        <f t="shared" si="37"/>
        <v>0.15968687248682589</v>
      </c>
      <c r="Q482">
        <f t="shared" si="38"/>
        <v>1.4559993987113435E-2</v>
      </c>
      <c r="R482">
        <f t="shared" si="39"/>
        <v>16.887359611550963</v>
      </c>
    </row>
    <row r="483" spans="1:18" x14ac:dyDescent="0.25">
      <c r="A483">
        <v>4</v>
      </c>
      <c r="B483">
        <v>2</v>
      </c>
      <c r="C483">
        <v>4</v>
      </c>
      <c r="D483">
        <v>2</v>
      </c>
      <c r="E483">
        <v>0.8</v>
      </c>
      <c r="F483">
        <v>3.94</v>
      </c>
      <c r="G483">
        <v>1800</v>
      </c>
      <c r="H483">
        <v>0</v>
      </c>
      <c r="I483">
        <v>0</v>
      </c>
      <c r="J483">
        <v>0</v>
      </c>
      <c r="K483">
        <v>0</v>
      </c>
      <c r="L483">
        <v>15</v>
      </c>
      <c r="M483">
        <v>0.90222222200000002</v>
      </c>
      <c r="N483">
        <f t="shared" si="35"/>
        <v>0.84701222679852095</v>
      </c>
      <c r="O483">
        <f t="shared" si="36"/>
        <v>5.5209995201479067E-2</v>
      </c>
      <c r="P483">
        <f t="shared" si="37"/>
        <v>3.0726086721834633E-2</v>
      </c>
      <c r="Q483">
        <f t="shared" si="38"/>
        <v>3.0481435701473418E-3</v>
      </c>
      <c r="R483">
        <f t="shared" si="39"/>
        <v>3.4056007458697501</v>
      </c>
    </row>
    <row r="484" spans="1:18" x14ac:dyDescent="0.25">
      <c r="A484">
        <v>4</v>
      </c>
      <c r="B484">
        <v>1</v>
      </c>
      <c r="C484">
        <v>4</v>
      </c>
      <c r="D484">
        <v>10</v>
      </c>
      <c r="E484">
        <v>0.8</v>
      </c>
      <c r="F484">
        <v>22.52</v>
      </c>
      <c r="G484">
        <v>6720</v>
      </c>
      <c r="H484">
        <v>60</v>
      </c>
      <c r="I484">
        <v>0</v>
      </c>
      <c r="J484">
        <v>0</v>
      </c>
      <c r="K484">
        <v>0</v>
      </c>
      <c r="L484">
        <v>56</v>
      </c>
      <c r="M484">
        <v>0.85053214300000002</v>
      </c>
      <c r="N484">
        <f t="shared" si="35"/>
        <v>0.79814052261197477</v>
      </c>
      <c r="O484">
        <f t="shared" si="36"/>
        <v>5.2391620388025251E-2</v>
      </c>
      <c r="P484">
        <f t="shared" si="37"/>
        <v>3.4676801662360424E-2</v>
      </c>
      <c r="Q484">
        <f t="shared" si="38"/>
        <v>2.7448818868829432E-3</v>
      </c>
      <c r="R484">
        <f t="shared" si="39"/>
        <v>4.0770712721153943</v>
      </c>
    </row>
    <row r="485" spans="1:18" x14ac:dyDescent="0.25">
      <c r="A485">
        <v>4</v>
      </c>
      <c r="B485">
        <v>1</v>
      </c>
      <c r="C485">
        <v>4</v>
      </c>
      <c r="D485">
        <v>1</v>
      </c>
      <c r="E485">
        <v>0.75</v>
      </c>
      <c r="F485">
        <v>22.94</v>
      </c>
      <c r="G485">
        <v>6960</v>
      </c>
      <c r="H485">
        <v>81</v>
      </c>
      <c r="I485">
        <v>0</v>
      </c>
      <c r="J485">
        <v>0</v>
      </c>
      <c r="K485">
        <v>0</v>
      </c>
      <c r="L485">
        <v>58</v>
      </c>
      <c r="M485">
        <v>0.850362069</v>
      </c>
      <c r="N485">
        <f t="shared" si="35"/>
        <v>0.9054727161470203</v>
      </c>
      <c r="O485">
        <f t="shared" si="36"/>
        <v>-5.5110647147020297E-2</v>
      </c>
      <c r="P485">
        <f t="shared" si="37"/>
        <v>5.6916092236373172E-3</v>
      </c>
      <c r="Q485">
        <f t="shared" si="38"/>
        <v>3.0371834289633763E-3</v>
      </c>
      <c r="R485">
        <f t="shared" si="39"/>
        <v>0.66931598093627065</v>
      </c>
    </row>
    <row r="486" spans="1:18" x14ac:dyDescent="0.25">
      <c r="A486">
        <v>4</v>
      </c>
      <c r="B486">
        <v>2</v>
      </c>
      <c r="C486">
        <v>4</v>
      </c>
      <c r="D486">
        <v>10</v>
      </c>
      <c r="E486">
        <v>0.8</v>
      </c>
      <c r="F486">
        <v>3.94</v>
      </c>
      <c r="G486">
        <v>1200</v>
      </c>
      <c r="H486">
        <v>0</v>
      </c>
      <c r="I486">
        <v>0</v>
      </c>
      <c r="J486">
        <v>0</v>
      </c>
      <c r="K486">
        <v>0</v>
      </c>
      <c r="L486">
        <v>10</v>
      </c>
      <c r="M486">
        <v>0.84053333299999999</v>
      </c>
      <c r="N486">
        <f t="shared" si="35"/>
        <v>0.78807763117705509</v>
      </c>
      <c r="O486">
        <f t="shared" si="36"/>
        <v>5.24557018229449E-2</v>
      </c>
      <c r="P486">
        <f t="shared" si="37"/>
        <v>0.20614879005359732</v>
      </c>
      <c r="Q486">
        <f t="shared" si="38"/>
        <v>2.7516006537377049E-3</v>
      </c>
      <c r="R486">
        <f t="shared" si="39"/>
        <v>24.525950603031863</v>
      </c>
    </row>
    <row r="487" spans="1:18" x14ac:dyDescent="0.25">
      <c r="A487">
        <v>4</v>
      </c>
      <c r="B487">
        <v>1</v>
      </c>
      <c r="C487">
        <v>4</v>
      </c>
      <c r="D487">
        <v>5</v>
      </c>
      <c r="E487">
        <v>0.6</v>
      </c>
      <c r="F487">
        <v>20.79</v>
      </c>
      <c r="G487">
        <v>6960</v>
      </c>
      <c r="H487">
        <v>88</v>
      </c>
      <c r="I487">
        <v>0</v>
      </c>
      <c r="J487">
        <v>0</v>
      </c>
      <c r="K487">
        <v>0</v>
      </c>
      <c r="L487">
        <v>58</v>
      </c>
      <c r="M487">
        <v>0.80053448299999996</v>
      </c>
      <c r="N487">
        <f t="shared" si="35"/>
        <v>0.84685411706014269</v>
      </c>
      <c r="O487">
        <f t="shared" si="36"/>
        <v>-4.6319634060142723E-2</v>
      </c>
      <c r="P487">
        <f t="shared" si="37"/>
        <v>0.14100246154135709</v>
      </c>
      <c r="Q487">
        <f t="shared" si="38"/>
        <v>2.145508499465534E-3</v>
      </c>
      <c r="R487">
        <f t="shared" si="39"/>
        <v>17.613540020531147</v>
      </c>
    </row>
    <row r="488" spans="1:18" x14ac:dyDescent="0.25">
      <c r="A488">
        <v>4</v>
      </c>
      <c r="B488">
        <v>1</v>
      </c>
      <c r="C488">
        <v>4</v>
      </c>
      <c r="D488">
        <v>4</v>
      </c>
      <c r="E488">
        <v>0.8</v>
      </c>
      <c r="F488">
        <v>22.52</v>
      </c>
      <c r="G488">
        <v>6780</v>
      </c>
      <c r="H488">
        <v>50</v>
      </c>
      <c r="I488">
        <v>0</v>
      </c>
      <c r="J488">
        <v>0</v>
      </c>
      <c r="K488">
        <v>0</v>
      </c>
      <c r="L488">
        <v>56.5</v>
      </c>
      <c r="M488">
        <v>0.80048967599999998</v>
      </c>
      <c r="N488">
        <f t="shared" si="35"/>
        <v>0.80473239369417038</v>
      </c>
      <c r="O488">
        <f t="shared" si="36"/>
        <v>-4.2427176941703948E-3</v>
      </c>
      <c r="P488">
        <f t="shared" si="37"/>
        <v>0.16390888281740612</v>
      </c>
      <c r="Q488">
        <f t="shared" si="38"/>
        <v>1.8000653432426552E-5</v>
      </c>
      <c r="R488">
        <f t="shared" si="39"/>
        <v>20.476077047795197</v>
      </c>
    </row>
    <row r="489" spans="1:18" x14ac:dyDescent="0.25">
      <c r="A489">
        <v>4</v>
      </c>
      <c r="B489">
        <v>2</v>
      </c>
      <c r="C489">
        <v>4</v>
      </c>
      <c r="D489">
        <v>12</v>
      </c>
      <c r="E489">
        <v>0.75</v>
      </c>
      <c r="F489">
        <v>4.08</v>
      </c>
      <c r="G489">
        <v>1080</v>
      </c>
      <c r="H489">
        <v>0</v>
      </c>
      <c r="I489">
        <v>0</v>
      </c>
      <c r="J489">
        <v>0</v>
      </c>
      <c r="K489">
        <v>0</v>
      </c>
      <c r="L489">
        <v>9</v>
      </c>
      <c r="M489">
        <v>0.75555555600000002</v>
      </c>
      <c r="N489">
        <f t="shared" si="35"/>
        <v>0.75158288790853389</v>
      </c>
      <c r="O489">
        <f t="shared" si="36"/>
        <v>3.972668091466125E-3</v>
      </c>
      <c r="P489">
        <f t="shared" si="37"/>
        <v>6.5090412542854637E-2</v>
      </c>
      <c r="Q489">
        <f t="shared" si="38"/>
        <v>1.5782091764953105E-5</v>
      </c>
      <c r="R489">
        <f t="shared" si="39"/>
        <v>8.6149075373690494</v>
      </c>
    </row>
    <row r="490" spans="1:18" x14ac:dyDescent="0.25">
      <c r="A490">
        <v>4</v>
      </c>
      <c r="B490">
        <v>1</v>
      </c>
      <c r="C490">
        <v>4</v>
      </c>
      <c r="D490">
        <v>9</v>
      </c>
      <c r="E490">
        <v>0.7</v>
      </c>
      <c r="F490">
        <v>29.12</v>
      </c>
      <c r="G490">
        <v>6960</v>
      </c>
      <c r="H490">
        <v>63</v>
      </c>
      <c r="I490">
        <v>0</v>
      </c>
      <c r="J490">
        <v>0</v>
      </c>
      <c r="K490">
        <v>0</v>
      </c>
      <c r="L490">
        <v>58</v>
      </c>
      <c r="M490">
        <v>0.75059310300000004</v>
      </c>
      <c r="N490">
        <f t="shared" si="35"/>
        <v>0.7471993540474331</v>
      </c>
      <c r="O490">
        <f t="shared" si="36"/>
        <v>3.393748952566944E-3</v>
      </c>
      <c r="P490">
        <f t="shared" si="37"/>
        <v>2.4949510836237976E-2</v>
      </c>
      <c r="Q490">
        <f t="shared" si="38"/>
        <v>1.151753195304923E-5</v>
      </c>
      <c r="R490">
        <f t="shared" si="39"/>
        <v>3.3239728338188548</v>
      </c>
    </row>
    <row r="491" spans="1:18" x14ac:dyDescent="0.25">
      <c r="A491">
        <v>4</v>
      </c>
      <c r="B491">
        <v>1</v>
      </c>
      <c r="C491">
        <v>4</v>
      </c>
      <c r="D491">
        <v>12</v>
      </c>
      <c r="E491">
        <v>0.75</v>
      </c>
      <c r="F491">
        <v>15.26</v>
      </c>
      <c r="G491">
        <v>3600</v>
      </c>
      <c r="H491">
        <v>45</v>
      </c>
      <c r="I491">
        <v>0</v>
      </c>
      <c r="J491">
        <v>0</v>
      </c>
      <c r="K491">
        <v>0</v>
      </c>
      <c r="L491">
        <v>35</v>
      </c>
      <c r="M491">
        <v>0.75028333300000005</v>
      </c>
      <c r="N491">
        <f t="shared" si="35"/>
        <v>0.71671374042255809</v>
      </c>
      <c r="O491">
        <f t="shared" si="36"/>
        <v>3.3569592577441965E-2</v>
      </c>
      <c r="P491">
        <f t="shared" si="37"/>
        <v>5.8892603427110335E-2</v>
      </c>
      <c r="Q491">
        <f t="shared" si="38"/>
        <v>1.1269175458154467E-3</v>
      </c>
      <c r="R491">
        <f t="shared" si="39"/>
        <v>7.8493818050880693</v>
      </c>
    </row>
    <row r="492" spans="1:18" x14ac:dyDescent="0.25">
      <c r="A492">
        <v>4</v>
      </c>
      <c r="B492">
        <v>2</v>
      </c>
      <c r="C492">
        <v>4</v>
      </c>
      <c r="D492">
        <v>4</v>
      </c>
      <c r="E492">
        <v>0.8</v>
      </c>
      <c r="F492">
        <v>4.3</v>
      </c>
      <c r="G492">
        <v>1440</v>
      </c>
      <c r="H492">
        <v>0</v>
      </c>
      <c r="I492">
        <v>0</v>
      </c>
      <c r="J492">
        <v>0</v>
      </c>
      <c r="K492">
        <v>0</v>
      </c>
      <c r="L492">
        <v>12</v>
      </c>
      <c r="M492">
        <v>0.72263888899999995</v>
      </c>
      <c r="N492">
        <f t="shared" si="35"/>
        <v>0.82834210263761854</v>
      </c>
      <c r="O492">
        <f t="shared" si="36"/>
        <v>-0.10570321363761859</v>
      </c>
      <c r="P492">
        <f t="shared" si="37"/>
        <v>0.13223011677401153</v>
      </c>
      <c r="Q492">
        <f t="shared" si="38"/>
        <v>1.1173169373320036E-2</v>
      </c>
      <c r="R492">
        <f t="shared" si="39"/>
        <v>18.298228726244421</v>
      </c>
    </row>
    <row r="493" spans="1:18" x14ac:dyDescent="0.25">
      <c r="A493">
        <v>4</v>
      </c>
      <c r="B493">
        <v>2</v>
      </c>
      <c r="C493">
        <v>4</v>
      </c>
      <c r="D493">
        <v>8</v>
      </c>
      <c r="E493">
        <v>0.65</v>
      </c>
      <c r="F493">
        <v>4.1500000000000004</v>
      </c>
      <c r="G493">
        <v>960</v>
      </c>
      <c r="H493">
        <v>0</v>
      </c>
      <c r="I493">
        <v>0</v>
      </c>
      <c r="J493">
        <v>0</v>
      </c>
      <c r="K493">
        <v>0</v>
      </c>
      <c r="L493">
        <v>8</v>
      </c>
      <c r="M493">
        <v>0.55333333299999998</v>
      </c>
      <c r="N493">
        <f t="shared" si="35"/>
        <v>0.73276766517855263</v>
      </c>
      <c r="O493">
        <f t="shared" si="36"/>
        <v>-0.17943433217855265</v>
      </c>
      <c r="P493">
        <f t="shared" si="37"/>
        <v>4.9976998363704173E-2</v>
      </c>
      <c r="Q493">
        <f t="shared" si="38"/>
        <v>3.2196679564363173E-2</v>
      </c>
      <c r="R493">
        <f t="shared" si="39"/>
        <v>9.0319876615320727</v>
      </c>
    </row>
    <row r="494" spans="1:18" x14ac:dyDescent="0.25">
      <c r="A494">
        <v>4</v>
      </c>
      <c r="B494">
        <v>1</v>
      </c>
      <c r="C494">
        <v>4</v>
      </c>
      <c r="D494">
        <v>11</v>
      </c>
      <c r="E494">
        <v>0.5</v>
      </c>
      <c r="F494">
        <v>20.100000000000001</v>
      </c>
      <c r="G494">
        <v>5880</v>
      </c>
      <c r="H494">
        <v>46</v>
      </c>
      <c r="I494">
        <v>0</v>
      </c>
      <c r="J494">
        <v>0</v>
      </c>
      <c r="K494">
        <v>0</v>
      </c>
      <c r="L494">
        <v>54</v>
      </c>
      <c r="M494">
        <v>0.50056730800000004</v>
      </c>
      <c r="N494">
        <f t="shared" si="35"/>
        <v>0.62566335624041902</v>
      </c>
      <c r="O494">
        <f t="shared" si="36"/>
        <v>-0.12509604824041898</v>
      </c>
      <c r="P494">
        <f t="shared" si="37"/>
        <v>7.0433521567274227E-2</v>
      </c>
      <c r="Q494">
        <f t="shared" si="38"/>
        <v>1.5649021285369231E-2</v>
      </c>
      <c r="R494">
        <f t="shared" si="39"/>
        <v>14.07073942736872</v>
      </c>
    </row>
    <row r="495" spans="1:18" x14ac:dyDescent="0.25">
      <c r="A495">
        <v>4</v>
      </c>
      <c r="B495">
        <v>1</v>
      </c>
      <c r="C495">
        <v>4</v>
      </c>
      <c r="D495">
        <v>8</v>
      </c>
      <c r="E495">
        <v>0.7</v>
      </c>
      <c r="F495">
        <v>38.090000000000003</v>
      </c>
      <c r="G495">
        <v>6240</v>
      </c>
      <c r="H495">
        <v>0</v>
      </c>
      <c r="I495">
        <v>0</v>
      </c>
      <c r="J495">
        <v>0</v>
      </c>
      <c r="K495">
        <v>0</v>
      </c>
      <c r="L495">
        <v>52</v>
      </c>
      <c r="M495">
        <v>0.46769326900000002</v>
      </c>
      <c r="N495">
        <f t="shared" si="35"/>
        <v>0.50029502092510592</v>
      </c>
      <c r="O495">
        <f t="shared" si="36"/>
        <v>-3.2601751925105893E-2</v>
      </c>
      <c r="P495">
        <f t="shared" si="37"/>
        <v>3.2531502333542406E-2</v>
      </c>
      <c r="Q495">
        <f t="shared" si="38"/>
        <v>1.0628742285861458E-3</v>
      </c>
      <c r="R495">
        <f t="shared" si="39"/>
        <v>6.955734557202363</v>
      </c>
    </row>
    <row r="496" spans="1:18" x14ac:dyDescent="0.25">
      <c r="A496">
        <v>4</v>
      </c>
      <c r="B496">
        <v>1</v>
      </c>
      <c r="C496">
        <v>4</v>
      </c>
      <c r="D496">
        <v>6</v>
      </c>
      <c r="E496">
        <v>0.35</v>
      </c>
      <c r="F496">
        <v>18.79</v>
      </c>
      <c r="G496">
        <v>1800</v>
      </c>
      <c r="H496">
        <v>23</v>
      </c>
      <c r="I496">
        <v>0</v>
      </c>
      <c r="J496">
        <v>0</v>
      </c>
      <c r="K496">
        <v>0</v>
      </c>
      <c r="L496">
        <v>32</v>
      </c>
      <c r="M496">
        <v>0.43799533800000001</v>
      </c>
      <c r="N496">
        <f t="shared" si="35"/>
        <v>0.4976634038061481</v>
      </c>
      <c r="O496">
        <f t="shared" si="36"/>
        <v>-5.9668065806148085E-2</v>
      </c>
      <c r="P496">
        <f t="shared" si="37"/>
        <v>0.12069817718862419</v>
      </c>
      <c r="Q496">
        <f t="shared" si="38"/>
        <v>3.5602780770468182E-3</v>
      </c>
      <c r="R496">
        <f t="shared" si="39"/>
        <v>27.556954770286662</v>
      </c>
    </row>
    <row r="497" spans="1:18" x14ac:dyDescent="0.25">
      <c r="A497">
        <v>4</v>
      </c>
      <c r="B497">
        <v>2</v>
      </c>
      <c r="C497">
        <v>4</v>
      </c>
      <c r="D497">
        <v>7</v>
      </c>
      <c r="E497">
        <v>0.6</v>
      </c>
      <c r="F497">
        <v>3.94</v>
      </c>
      <c r="G497">
        <v>960</v>
      </c>
      <c r="H497">
        <v>0</v>
      </c>
      <c r="I497">
        <v>0</v>
      </c>
      <c r="J497">
        <v>0</v>
      </c>
      <c r="K497">
        <v>0</v>
      </c>
      <c r="L497">
        <v>8</v>
      </c>
      <c r="M497">
        <v>0.40635416699999999</v>
      </c>
      <c r="N497">
        <f t="shared" si="35"/>
        <v>0.71857949776970509</v>
      </c>
      <c r="O497">
        <f t="shared" si="36"/>
        <v>-0.3122253307697051</v>
      </c>
      <c r="P497">
        <f t="shared" si="37"/>
        <v>7.2468583070645076E-2</v>
      </c>
      <c r="Q497">
        <f t="shared" si="38"/>
        <v>9.7484657174251754E-2</v>
      </c>
      <c r="R497">
        <f t="shared" si="39"/>
        <v>17.833847652076638</v>
      </c>
    </row>
    <row r="498" spans="1:18" x14ac:dyDescent="0.25">
      <c r="A498">
        <v>4</v>
      </c>
      <c r="B498">
        <v>1</v>
      </c>
      <c r="C498">
        <v>4</v>
      </c>
      <c r="D498">
        <v>7</v>
      </c>
      <c r="E498">
        <v>0.6</v>
      </c>
      <c r="F498">
        <v>23.54</v>
      </c>
      <c r="G498">
        <v>6600</v>
      </c>
      <c r="H498">
        <v>0</v>
      </c>
      <c r="I498">
        <v>0</v>
      </c>
      <c r="J498">
        <v>0</v>
      </c>
      <c r="K498">
        <v>0</v>
      </c>
      <c r="L498">
        <v>55</v>
      </c>
      <c r="M498">
        <v>0.28533333300000002</v>
      </c>
      <c r="N498">
        <f t="shared" si="35"/>
        <v>0.52761540318074007</v>
      </c>
      <c r="O498">
        <f t="shared" si="36"/>
        <v>-0.24228207018074005</v>
      </c>
      <c r="P498">
        <f t="shared" si="37"/>
        <v>5.9253660242292505E-2</v>
      </c>
      <c r="Q498">
        <f t="shared" si="38"/>
        <v>5.8700601531065044E-2</v>
      </c>
      <c r="R498">
        <f t="shared" si="39"/>
        <v>20.766469735343716</v>
      </c>
    </row>
    <row r="499" spans="1:18" x14ac:dyDescent="0.25">
      <c r="A499">
        <v>4</v>
      </c>
      <c r="B499">
        <v>2</v>
      </c>
      <c r="C499">
        <v>4</v>
      </c>
      <c r="D499">
        <v>11</v>
      </c>
      <c r="E499">
        <v>0.5</v>
      </c>
      <c r="F499">
        <v>2.9</v>
      </c>
      <c r="G499">
        <v>960</v>
      </c>
      <c r="H499">
        <v>0</v>
      </c>
      <c r="I499">
        <v>0</v>
      </c>
      <c r="J499">
        <v>0</v>
      </c>
      <c r="K499">
        <v>0</v>
      </c>
      <c r="L499">
        <v>8</v>
      </c>
      <c r="M499">
        <v>0.25937500000000002</v>
      </c>
      <c r="N499">
        <f t="shared" si="35"/>
        <v>0.65381628031794692</v>
      </c>
      <c r="O499">
        <f t="shared" si="36"/>
        <v>-0.3944412803179469</v>
      </c>
      <c r="P499">
        <f t="shared" si="37"/>
        <v>0.3419675147739733</v>
      </c>
      <c r="Q499">
        <f t="shared" si="38"/>
        <v>0.15558392361886117</v>
      </c>
      <c r="R499">
        <f t="shared" si="39"/>
        <v>131.84289726225475</v>
      </c>
    </row>
    <row r="500" spans="1:18" x14ac:dyDescent="0.25">
      <c r="A500">
        <v>5</v>
      </c>
      <c r="B500">
        <v>1</v>
      </c>
      <c r="C500">
        <v>5</v>
      </c>
      <c r="D500">
        <v>2</v>
      </c>
      <c r="E500">
        <v>0.8</v>
      </c>
      <c r="F500">
        <v>22.52</v>
      </c>
      <c r="G500">
        <v>6840</v>
      </c>
      <c r="H500">
        <v>113</v>
      </c>
      <c r="I500">
        <v>0</v>
      </c>
      <c r="J500">
        <v>0</v>
      </c>
      <c r="K500">
        <v>0</v>
      </c>
      <c r="L500">
        <v>57</v>
      </c>
      <c r="M500">
        <v>1.000230409</v>
      </c>
      <c r="N500">
        <f t="shared" si="35"/>
        <v>1.0303541658425963</v>
      </c>
      <c r="O500">
        <f t="shared" si="36"/>
        <v>-3.0123756842596272E-2</v>
      </c>
      <c r="P500">
        <f t="shared" si="37"/>
        <v>6.5015466253108722E-2</v>
      </c>
      <c r="Q500">
        <f t="shared" si="38"/>
        <v>9.0744072631186571E-4</v>
      </c>
      <c r="R500">
        <f t="shared" si="39"/>
        <v>6.5000489555310761</v>
      </c>
    </row>
    <row r="501" spans="1:18" x14ac:dyDescent="0.25">
      <c r="A501">
        <v>5</v>
      </c>
      <c r="B501">
        <v>2</v>
      </c>
      <c r="C501">
        <v>5</v>
      </c>
      <c r="D501">
        <v>4</v>
      </c>
      <c r="E501">
        <v>0.8</v>
      </c>
      <c r="F501">
        <v>4.3</v>
      </c>
      <c r="G501">
        <v>1200</v>
      </c>
      <c r="H501">
        <v>0</v>
      </c>
      <c r="I501">
        <v>0</v>
      </c>
      <c r="J501">
        <v>0</v>
      </c>
      <c r="K501">
        <v>0</v>
      </c>
      <c r="L501">
        <v>10</v>
      </c>
      <c r="M501">
        <v>0.98899999999999999</v>
      </c>
      <c r="N501">
        <f t="shared" si="35"/>
        <v>0.8293131275131741</v>
      </c>
      <c r="O501">
        <f t="shared" si="36"/>
        <v>0.15968687248682589</v>
      </c>
      <c r="P501">
        <f t="shared" si="37"/>
        <v>2.8160064732496215E-2</v>
      </c>
      <c r="Q501">
        <f t="shared" si="38"/>
        <v>2.5499897244623794E-2</v>
      </c>
      <c r="R501">
        <f t="shared" si="39"/>
        <v>2.8473270710309624</v>
      </c>
    </row>
    <row r="502" spans="1:18" x14ac:dyDescent="0.25">
      <c r="A502">
        <v>5</v>
      </c>
      <c r="B502">
        <v>1</v>
      </c>
      <c r="C502">
        <v>5</v>
      </c>
      <c r="D502">
        <v>3</v>
      </c>
      <c r="E502">
        <v>0.8</v>
      </c>
      <c r="F502">
        <v>22.52</v>
      </c>
      <c r="G502">
        <v>6840</v>
      </c>
      <c r="H502">
        <v>100</v>
      </c>
      <c r="I502">
        <v>0</v>
      </c>
      <c r="J502">
        <v>0</v>
      </c>
      <c r="K502">
        <v>0</v>
      </c>
      <c r="L502">
        <v>57</v>
      </c>
      <c r="M502">
        <v>0.95018596499999997</v>
      </c>
      <c r="N502">
        <f t="shared" si="35"/>
        <v>0.9809120517218346</v>
      </c>
      <c r="O502">
        <f t="shared" si="36"/>
        <v>-3.0726086721834633E-2</v>
      </c>
      <c r="P502">
        <f t="shared" si="37"/>
        <v>3.3470069418994886E-2</v>
      </c>
      <c r="Q502">
        <f t="shared" si="38"/>
        <v>9.4409240523770255E-4</v>
      </c>
      <c r="R502">
        <f t="shared" si="39"/>
        <v>3.5224756681177549</v>
      </c>
    </row>
    <row r="503" spans="1:18" x14ac:dyDescent="0.25">
      <c r="A503">
        <v>5</v>
      </c>
      <c r="B503">
        <v>1</v>
      </c>
      <c r="C503">
        <v>5</v>
      </c>
      <c r="D503">
        <v>4</v>
      </c>
      <c r="E503">
        <v>0.8</v>
      </c>
      <c r="F503">
        <v>22.52</v>
      </c>
      <c r="G503">
        <v>6900</v>
      </c>
      <c r="H503">
        <v>88</v>
      </c>
      <c r="I503">
        <v>0</v>
      </c>
      <c r="J503">
        <v>0</v>
      </c>
      <c r="K503">
        <v>0</v>
      </c>
      <c r="L503">
        <v>57.5</v>
      </c>
      <c r="M503">
        <v>0.90080000000000005</v>
      </c>
      <c r="N503">
        <f t="shared" si="35"/>
        <v>0.93547680166236047</v>
      </c>
      <c r="O503">
        <f t="shared" si="36"/>
        <v>-3.4676801662360424E-2</v>
      </c>
      <c r="P503">
        <f t="shared" si="37"/>
        <v>0.12475349985632722</v>
      </c>
      <c r="Q503">
        <f t="shared" si="38"/>
        <v>1.2024805735306827E-3</v>
      </c>
      <c r="R503">
        <f t="shared" si="39"/>
        <v>13.84918959328677</v>
      </c>
    </row>
    <row r="504" spans="1:18" x14ac:dyDescent="0.25">
      <c r="A504">
        <v>5</v>
      </c>
      <c r="B504">
        <v>1</v>
      </c>
      <c r="C504">
        <v>5</v>
      </c>
      <c r="D504">
        <v>10</v>
      </c>
      <c r="E504">
        <v>0.8</v>
      </c>
      <c r="F504">
        <v>22.52</v>
      </c>
      <c r="G504">
        <v>6720</v>
      </c>
      <c r="H504">
        <v>88</v>
      </c>
      <c r="I504">
        <v>0</v>
      </c>
      <c r="J504">
        <v>0</v>
      </c>
      <c r="K504">
        <v>0</v>
      </c>
      <c r="L504">
        <v>56</v>
      </c>
      <c r="M504">
        <v>0.90012976200000006</v>
      </c>
      <c r="N504">
        <f t="shared" si="35"/>
        <v>0.89443815277636274</v>
      </c>
      <c r="O504">
        <f t="shared" si="36"/>
        <v>5.6916092236373172E-3</v>
      </c>
      <c r="P504">
        <f t="shared" si="37"/>
        <v>0.13405283964962811</v>
      </c>
      <c r="Q504">
        <f t="shared" si="38"/>
        <v>3.2394415554593383E-5</v>
      </c>
      <c r="R504">
        <f t="shared" si="39"/>
        <v>14.892612744164335</v>
      </c>
    </row>
    <row r="505" spans="1:18" x14ac:dyDescent="0.25">
      <c r="A505">
        <v>5</v>
      </c>
      <c r="B505">
        <v>2</v>
      </c>
      <c r="C505">
        <v>5</v>
      </c>
      <c r="D505">
        <v>6</v>
      </c>
      <c r="E505">
        <v>0.5</v>
      </c>
      <c r="F505">
        <v>2.9</v>
      </c>
      <c r="G505">
        <v>1200</v>
      </c>
      <c r="H505">
        <v>0</v>
      </c>
      <c r="I505">
        <v>0</v>
      </c>
      <c r="J505">
        <v>0</v>
      </c>
      <c r="K505">
        <v>0</v>
      </c>
      <c r="L505">
        <v>10</v>
      </c>
      <c r="M505">
        <v>0.89900000000000002</v>
      </c>
      <c r="N505">
        <f t="shared" si="35"/>
        <v>0.6928512099464027</v>
      </c>
      <c r="O505">
        <f t="shared" si="36"/>
        <v>0.20614879005359732</v>
      </c>
      <c r="P505">
        <f t="shared" si="37"/>
        <v>0.13773031663385937</v>
      </c>
      <c r="Q505">
        <f t="shared" si="38"/>
        <v>4.2497323640562149E-2</v>
      </c>
      <c r="R505">
        <f t="shared" si="39"/>
        <v>15.320391171730741</v>
      </c>
    </row>
    <row r="506" spans="1:18" x14ac:dyDescent="0.25">
      <c r="A506">
        <v>5</v>
      </c>
      <c r="B506">
        <v>2</v>
      </c>
      <c r="C506">
        <v>5</v>
      </c>
      <c r="D506">
        <v>8</v>
      </c>
      <c r="E506">
        <v>0.65</v>
      </c>
      <c r="F506">
        <v>4.1500000000000004</v>
      </c>
      <c r="G506">
        <v>960</v>
      </c>
      <c r="H506">
        <v>0</v>
      </c>
      <c r="I506">
        <v>0</v>
      </c>
      <c r="J506">
        <v>0</v>
      </c>
      <c r="K506">
        <v>0</v>
      </c>
      <c r="L506">
        <v>8</v>
      </c>
      <c r="M506">
        <v>0.87755208299999998</v>
      </c>
      <c r="N506">
        <f t="shared" si="35"/>
        <v>0.73654962145864289</v>
      </c>
      <c r="O506">
        <f t="shared" si="36"/>
        <v>0.14100246154135709</v>
      </c>
      <c r="P506">
        <f t="shared" si="37"/>
        <v>0.17666076696645605</v>
      </c>
      <c r="Q506">
        <f t="shared" si="38"/>
        <v>1.9881694160721886E-2</v>
      </c>
      <c r="R506">
        <f t="shared" si="39"/>
        <v>20.131086278380593</v>
      </c>
    </row>
    <row r="507" spans="1:18" x14ac:dyDescent="0.25">
      <c r="A507">
        <v>5</v>
      </c>
      <c r="B507">
        <v>2</v>
      </c>
      <c r="C507">
        <v>5</v>
      </c>
      <c r="D507">
        <v>11</v>
      </c>
      <c r="E507">
        <v>0.6</v>
      </c>
      <c r="F507">
        <v>2.9</v>
      </c>
      <c r="G507">
        <v>960</v>
      </c>
      <c r="H507">
        <v>0</v>
      </c>
      <c r="I507">
        <v>0</v>
      </c>
      <c r="J507">
        <v>0</v>
      </c>
      <c r="K507">
        <v>0</v>
      </c>
      <c r="L507">
        <v>8</v>
      </c>
      <c r="M507">
        <v>0.86458333300000001</v>
      </c>
      <c r="N507">
        <f t="shared" si="35"/>
        <v>0.70067445018259389</v>
      </c>
      <c r="O507">
        <f t="shared" si="36"/>
        <v>0.16390888281740612</v>
      </c>
      <c r="P507">
        <f t="shared" si="37"/>
        <v>0.13277586974850242</v>
      </c>
      <c r="Q507">
        <f t="shared" si="38"/>
        <v>2.6866121866450172E-2</v>
      </c>
      <c r="R507">
        <f t="shared" si="39"/>
        <v>15.357209037072938</v>
      </c>
    </row>
    <row r="508" spans="1:18" x14ac:dyDescent="0.25">
      <c r="A508">
        <v>5</v>
      </c>
      <c r="B508">
        <v>2</v>
      </c>
      <c r="C508">
        <v>5</v>
      </c>
      <c r="D508">
        <v>10</v>
      </c>
      <c r="E508">
        <v>0.8</v>
      </c>
      <c r="F508">
        <v>3.94</v>
      </c>
      <c r="G508">
        <v>1200</v>
      </c>
      <c r="H508">
        <v>0</v>
      </c>
      <c r="I508">
        <v>0</v>
      </c>
      <c r="J508">
        <v>0</v>
      </c>
      <c r="K508">
        <v>0</v>
      </c>
      <c r="L508">
        <v>10</v>
      </c>
      <c r="M508">
        <v>0.85694999999999999</v>
      </c>
      <c r="N508">
        <f t="shared" si="35"/>
        <v>0.79185958745714535</v>
      </c>
      <c r="O508">
        <f t="shared" si="36"/>
        <v>6.5090412542854637E-2</v>
      </c>
      <c r="P508">
        <f t="shared" si="37"/>
        <v>0.20295419098810752</v>
      </c>
      <c r="Q508">
        <f t="shared" si="38"/>
        <v>4.2367618049990079E-3</v>
      </c>
      <c r="R508">
        <f t="shared" si="39"/>
        <v>23.68331769509394</v>
      </c>
    </row>
    <row r="509" spans="1:18" x14ac:dyDescent="0.25">
      <c r="A509">
        <v>5</v>
      </c>
      <c r="B509">
        <v>2</v>
      </c>
      <c r="C509">
        <v>5</v>
      </c>
      <c r="D509">
        <v>1</v>
      </c>
      <c r="E509">
        <v>0.75</v>
      </c>
      <c r="F509">
        <v>3.94</v>
      </c>
      <c r="G509">
        <v>1200</v>
      </c>
      <c r="H509">
        <v>0</v>
      </c>
      <c r="I509">
        <v>0</v>
      </c>
      <c r="J509">
        <v>0</v>
      </c>
      <c r="K509">
        <v>0</v>
      </c>
      <c r="L509">
        <v>10</v>
      </c>
      <c r="M509">
        <v>0.85366666700000005</v>
      </c>
      <c r="N509">
        <f t="shared" si="35"/>
        <v>0.82871715616376207</v>
      </c>
      <c r="O509">
        <f t="shared" si="36"/>
        <v>2.4949510836237976E-2</v>
      </c>
      <c r="P509">
        <f t="shared" si="37"/>
        <v>0.21315551023497725</v>
      </c>
      <c r="Q509">
        <f t="shared" si="38"/>
        <v>6.2247809096755617E-4</v>
      </c>
      <c r="R509">
        <f t="shared" si="39"/>
        <v>24.969407671036222</v>
      </c>
    </row>
    <row r="510" spans="1:18" x14ac:dyDescent="0.25">
      <c r="A510">
        <v>5</v>
      </c>
      <c r="B510">
        <v>1</v>
      </c>
      <c r="C510">
        <v>5</v>
      </c>
      <c r="D510">
        <v>1</v>
      </c>
      <c r="E510">
        <v>0.75</v>
      </c>
      <c r="F510">
        <v>22.94</v>
      </c>
      <c r="G510">
        <v>6960</v>
      </c>
      <c r="H510">
        <v>81</v>
      </c>
      <c r="I510">
        <v>0</v>
      </c>
      <c r="J510">
        <v>0</v>
      </c>
      <c r="K510">
        <v>0</v>
      </c>
      <c r="L510">
        <v>58</v>
      </c>
      <c r="M510">
        <v>0.850362069</v>
      </c>
      <c r="N510">
        <f t="shared" si="35"/>
        <v>0.90925467242711033</v>
      </c>
      <c r="O510">
        <f t="shared" si="36"/>
        <v>-5.8892603427110335E-2</v>
      </c>
      <c r="P510">
        <f t="shared" si="37"/>
        <v>0.1985386642253214</v>
      </c>
      <c r="Q510">
        <f t="shared" si="38"/>
        <v>3.468338738422888E-3</v>
      </c>
      <c r="R510">
        <f t="shared" si="39"/>
        <v>23.347544706315141</v>
      </c>
    </row>
    <row r="511" spans="1:18" x14ac:dyDescent="0.25">
      <c r="A511">
        <v>5</v>
      </c>
      <c r="B511">
        <v>1</v>
      </c>
      <c r="C511">
        <v>5</v>
      </c>
      <c r="D511">
        <v>9</v>
      </c>
      <c r="E511">
        <v>0.7</v>
      </c>
      <c r="F511">
        <v>29.12</v>
      </c>
      <c r="G511">
        <v>6960</v>
      </c>
      <c r="H511">
        <v>53</v>
      </c>
      <c r="I511">
        <v>0</v>
      </c>
      <c r="J511">
        <v>0</v>
      </c>
      <c r="K511">
        <v>0</v>
      </c>
      <c r="L511">
        <v>58</v>
      </c>
      <c r="M511">
        <v>0.85017011499999995</v>
      </c>
      <c r="N511">
        <f t="shared" si="35"/>
        <v>0.71793999822598842</v>
      </c>
      <c r="O511">
        <f t="shared" si="36"/>
        <v>0.13223011677401153</v>
      </c>
      <c r="P511">
        <f t="shared" si="37"/>
        <v>0.20027175538471442</v>
      </c>
      <c r="Q511">
        <f t="shared" si="38"/>
        <v>1.7484803782068726E-2</v>
      </c>
      <c r="R511">
        <f t="shared" si="39"/>
        <v>23.556668465665183</v>
      </c>
    </row>
    <row r="512" spans="1:18" x14ac:dyDescent="0.25">
      <c r="A512">
        <v>5</v>
      </c>
      <c r="B512">
        <v>1</v>
      </c>
      <c r="C512">
        <v>5</v>
      </c>
      <c r="D512">
        <v>5</v>
      </c>
      <c r="E512">
        <v>0.65</v>
      </c>
      <c r="F512">
        <v>20.79</v>
      </c>
      <c r="G512">
        <v>7080</v>
      </c>
      <c r="H512">
        <v>81</v>
      </c>
      <c r="I512">
        <v>0</v>
      </c>
      <c r="J512">
        <v>0</v>
      </c>
      <c r="K512">
        <v>0</v>
      </c>
      <c r="L512">
        <v>59</v>
      </c>
      <c r="M512">
        <v>0.80047372900000002</v>
      </c>
      <c r="N512">
        <f t="shared" si="35"/>
        <v>0.8504507273637042</v>
      </c>
      <c r="O512">
        <f t="shared" si="36"/>
        <v>-4.9976998363704173E-2</v>
      </c>
      <c r="P512">
        <f t="shared" si="37"/>
        <v>0.23110920197029383</v>
      </c>
      <c r="Q512">
        <f t="shared" si="38"/>
        <v>2.4977003654456896E-3</v>
      </c>
      <c r="R512">
        <f t="shared" si="39"/>
        <v>28.871553630999152</v>
      </c>
    </row>
    <row r="513" spans="1:18" x14ac:dyDescent="0.25">
      <c r="A513">
        <v>5</v>
      </c>
      <c r="B513">
        <v>2</v>
      </c>
      <c r="C513">
        <v>5</v>
      </c>
      <c r="D513">
        <v>2</v>
      </c>
      <c r="E513">
        <v>0.8</v>
      </c>
      <c r="F513">
        <v>3.94</v>
      </c>
      <c r="G513">
        <v>1200</v>
      </c>
      <c r="H513">
        <v>0</v>
      </c>
      <c r="I513">
        <v>0</v>
      </c>
      <c r="J513">
        <v>0</v>
      </c>
      <c r="K513">
        <v>0</v>
      </c>
      <c r="L513">
        <v>10</v>
      </c>
      <c r="M513">
        <v>0.77333333299999996</v>
      </c>
      <c r="N513">
        <f t="shared" si="35"/>
        <v>0.84376685456727418</v>
      </c>
      <c r="O513">
        <f t="shared" si="36"/>
        <v>-7.0433521567274227E-2</v>
      </c>
      <c r="P513">
        <f t="shared" si="37"/>
        <v>0.25479082424339439</v>
      </c>
      <c r="Q513">
        <f t="shared" si="38"/>
        <v>4.9608809603676838E-3</v>
      </c>
      <c r="R513">
        <f t="shared" si="39"/>
        <v>32.947089356019568</v>
      </c>
    </row>
    <row r="514" spans="1:18" x14ac:dyDescent="0.25">
      <c r="A514">
        <v>5</v>
      </c>
      <c r="B514">
        <v>1</v>
      </c>
      <c r="C514">
        <v>5</v>
      </c>
      <c r="D514">
        <v>12</v>
      </c>
      <c r="E514">
        <v>0.75</v>
      </c>
      <c r="F514">
        <v>15.26</v>
      </c>
      <c r="G514">
        <v>4200</v>
      </c>
      <c r="H514">
        <v>45</v>
      </c>
      <c r="I514">
        <v>0</v>
      </c>
      <c r="J514">
        <v>0</v>
      </c>
      <c r="K514">
        <v>0</v>
      </c>
      <c r="L514">
        <v>35</v>
      </c>
      <c r="M514">
        <v>0.75064666700000005</v>
      </c>
      <c r="N514">
        <f t="shared" si="35"/>
        <v>0.71811516466645764</v>
      </c>
      <c r="O514">
        <f t="shared" si="36"/>
        <v>3.2531502333542406E-2</v>
      </c>
      <c r="P514">
        <f t="shared" si="37"/>
        <v>0.23685956058050517</v>
      </c>
      <c r="Q514">
        <f t="shared" si="38"/>
        <v>1.0582986440772751E-3</v>
      </c>
      <c r="R514">
        <f t="shared" si="39"/>
        <v>31.554068111316237</v>
      </c>
    </row>
    <row r="515" spans="1:18" x14ac:dyDescent="0.25">
      <c r="A515">
        <v>5</v>
      </c>
      <c r="B515">
        <v>2</v>
      </c>
      <c r="C515">
        <v>5</v>
      </c>
      <c r="D515">
        <v>12</v>
      </c>
      <c r="E515">
        <v>0.75</v>
      </c>
      <c r="F515">
        <v>4.08</v>
      </c>
      <c r="G515">
        <v>1080</v>
      </c>
      <c r="H515">
        <v>0</v>
      </c>
      <c r="I515">
        <v>0</v>
      </c>
      <c r="J515">
        <v>0</v>
      </c>
      <c r="K515">
        <v>0</v>
      </c>
      <c r="L515">
        <v>9</v>
      </c>
      <c r="M515">
        <v>0.63466666699999996</v>
      </c>
      <c r="N515">
        <f t="shared" ref="N515:N578" si="40">$V$3+A515*$V$4+B515*$V$5+C515*$V$6+D515*$V$7+E515*$V$8+F515*$V$9+G515*$V$10+H515*$V$11+I515*$V$12+J515*$V$13+K515*$V$14+L515*$V$15</f>
        <v>0.75536484418862415</v>
      </c>
      <c r="O515">
        <f t="shared" ref="O515:O578" si="41">M515-N515</f>
        <v>-0.12069817718862419</v>
      </c>
      <c r="P515">
        <f t="shared" ref="P515:P578" si="42">ABS(O534)</f>
        <v>5.931783596471063E-3</v>
      </c>
      <c r="Q515">
        <f t="shared" ref="Q515:Q578" si="43">O515^2</f>
        <v>1.4568049976656521E-2</v>
      </c>
      <c r="R515">
        <f t="shared" ref="R515:R578" si="44">P515/M515*100</f>
        <v>0.9346297678606561</v>
      </c>
    </row>
    <row r="516" spans="1:18" x14ac:dyDescent="0.25">
      <c r="A516">
        <v>5</v>
      </c>
      <c r="B516">
        <v>1</v>
      </c>
      <c r="C516">
        <v>5</v>
      </c>
      <c r="D516">
        <v>11</v>
      </c>
      <c r="E516">
        <v>0.6</v>
      </c>
      <c r="F516">
        <v>20.100000000000001</v>
      </c>
      <c r="G516">
        <v>4320</v>
      </c>
      <c r="H516">
        <v>46</v>
      </c>
      <c r="I516">
        <v>0</v>
      </c>
      <c r="J516">
        <v>0</v>
      </c>
      <c r="K516">
        <v>0</v>
      </c>
      <c r="L516">
        <v>51</v>
      </c>
      <c r="M516">
        <v>0.60059761</v>
      </c>
      <c r="N516">
        <f t="shared" si="40"/>
        <v>0.67306619307064508</v>
      </c>
      <c r="O516">
        <f t="shared" si="41"/>
        <v>-7.2468583070645076E-2</v>
      </c>
      <c r="P516">
        <f t="shared" si="42"/>
        <v>3.9238258053235553E-2</v>
      </c>
      <c r="Q516">
        <f t="shared" si="43"/>
        <v>5.2516955322669864E-3</v>
      </c>
      <c r="R516">
        <f t="shared" si="44"/>
        <v>6.5332024969655738</v>
      </c>
    </row>
    <row r="517" spans="1:18" x14ac:dyDescent="0.25">
      <c r="A517">
        <v>5</v>
      </c>
      <c r="B517">
        <v>1</v>
      </c>
      <c r="C517">
        <v>5</v>
      </c>
      <c r="D517">
        <v>6</v>
      </c>
      <c r="E517">
        <v>0.5</v>
      </c>
      <c r="F517">
        <v>18.79</v>
      </c>
      <c r="G517">
        <v>3960</v>
      </c>
      <c r="H517">
        <v>23</v>
      </c>
      <c r="I517">
        <v>0</v>
      </c>
      <c r="J517">
        <v>0</v>
      </c>
      <c r="K517">
        <v>0</v>
      </c>
      <c r="L517">
        <v>33</v>
      </c>
      <c r="M517">
        <v>0.50011767699999998</v>
      </c>
      <c r="N517">
        <f t="shared" si="40"/>
        <v>0.55937133724229249</v>
      </c>
      <c r="O517">
        <f t="shared" si="41"/>
        <v>-5.9253660242292505E-2</v>
      </c>
      <c r="P517">
        <f t="shared" si="42"/>
        <v>1.667590022330423E-2</v>
      </c>
      <c r="Q517">
        <f t="shared" si="43"/>
        <v>3.5109962521090356E-3</v>
      </c>
      <c r="R517">
        <f t="shared" si="44"/>
        <v>3.3343952813937894</v>
      </c>
    </row>
    <row r="518" spans="1:18" x14ac:dyDescent="0.25">
      <c r="A518">
        <v>5</v>
      </c>
      <c r="B518">
        <v>2</v>
      </c>
      <c r="C518">
        <v>5</v>
      </c>
      <c r="D518">
        <v>3</v>
      </c>
      <c r="E518">
        <v>0.8</v>
      </c>
      <c r="F518">
        <v>3.94</v>
      </c>
      <c r="G518">
        <v>960</v>
      </c>
      <c r="H518">
        <v>0</v>
      </c>
      <c r="I518">
        <v>0</v>
      </c>
      <c r="J518">
        <v>0</v>
      </c>
      <c r="K518">
        <v>0</v>
      </c>
      <c r="L518">
        <v>8</v>
      </c>
      <c r="M518">
        <v>0.49249999999999999</v>
      </c>
      <c r="N518">
        <f t="shared" si="40"/>
        <v>0.8344675147739733</v>
      </c>
      <c r="O518">
        <f t="shared" si="41"/>
        <v>-0.3419675147739733</v>
      </c>
      <c r="P518">
        <f t="shared" si="42"/>
        <v>6.223891600350917E-2</v>
      </c>
      <c r="Q518">
        <f t="shared" si="43"/>
        <v>0.11694178116068765</v>
      </c>
      <c r="R518">
        <f t="shared" si="44"/>
        <v>12.637343350966329</v>
      </c>
    </row>
    <row r="519" spans="1:18" x14ac:dyDescent="0.25">
      <c r="A519">
        <v>5</v>
      </c>
      <c r="B519">
        <v>1</v>
      </c>
      <c r="C519">
        <v>5</v>
      </c>
      <c r="D519">
        <v>7</v>
      </c>
      <c r="E519">
        <v>0.65</v>
      </c>
      <c r="F519">
        <v>23.54</v>
      </c>
      <c r="G519">
        <v>6600</v>
      </c>
      <c r="H519">
        <v>0</v>
      </c>
      <c r="I519">
        <v>0</v>
      </c>
      <c r="J519">
        <v>0</v>
      </c>
      <c r="K519">
        <v>0</v>
      </c>
      <c r="L519">
        <v>55</v>
      </c>
      <c r="M519">
        <v>0.48792000000000002</v>
      </c>
      <c r="N519">
        <f t="shared" si="40"/>
        <v>0.55293546625310874</v>
      </c>
      <c r="O519">
        <f t="shared" si="41"/>
        <v>-6.5015466253108722E-2</v>
      </c>
      <c r="P519">
        <f t="shared" si="42"/>
        <v>2.9185189757143792E-2</v>
      </c>
      <c r="Q519">
        <f t="shared" si="43"/>
        <v>4.2270108521091192E-3</v>
      </c>
      <c r="R519">
        <f t="shared" si="44"/>
        <v>5.981552253882561</v>
      </c>
    </row>
    <row r="520" spans="1:18" x14ac:dyDescent="0.25">
      <c r="A520">
        <v>5</v>
      </c>
      <c r="B520">
        <v>1</v>
      </c>
      <c r="C520">
        <v>7</v>
      </c>
      <c r="D520">
        <v>3</v>
      </c>
      <c r="E520">
        <v>0.8</v>
      </c>
      <c r="F520">
        <v>22.52</v>
      </c>
      <c r="G520">
        <v>6960</v>
      </c>
      <c r="H520">
        <v>113</v>
      </c>
      <c r="I520">
        <v>0</v>
      </c>
      <c r="J520">
        <v>0</v>
      </c>
      <c r="K520">
        <v>0</v>
      </c>
      <c r="L520">
        <v>58</v>
      </c>
      <c r="M520">
        <v>1.000457471</v>
      </c>
      <c r="N520">
        <f t="shared" si="40"/>
        <v>1.0286175357324963</v>
      </c>
      <c r="O520">
        <f t="shared" si="41"/>
        <v>-2.8160064732496215E-2</v>
      </c>
      <c r="P520">
        <f t="shared" si="42"/>
        <v>1.7243078315658189E-2</v>
      </c>
      <c r="Q520">
        <f t="shared" si="43"/>
        <v>7.9298924573837715E-4</v>
      </c>
      <c r="R520">
        <f t="shared" si="44"/>
        <v>1.7235193714354489</v>
      </c>
    </row>
    <row r="521" spans="1:18" x14ac:dyDescent="0.25">
      <c r="A521">
        <v>5</v>
      </c>
      <c r="B521">
        <v>1</v>
      </c>
      <c r="C521">
        <v>7</v>
      </c>
      <c r="D521">
        <v>2</v>
      </c>
      <c r="E521">
        <v>0.8</v>
      </c>
      <c r="F521">
        <v>22.52</v>
      </c>
      <c r="G521">
        <v>6840</v>
      </c>
      <c r="H521">
        <v>113</v>
      </c>
      <c r="I521">
        <v>0</v>
      </c>
      <c r="J521">
        <v>0</v>
      </c>
      <c r="K521">
        <v>0</v>
      </c>
      <c r="L521">
        <v>57</v>
      </c>
      <c r="M521">
        <v>1.000230409</v>
      </c>
      <c r="N521">
        <f t="shared" si="40"/>
        <v>1.0337004784189949</v>
      </c>
      <c r="O521">
        <f t="shared" si="41"/>
        <v>-3.3470069418994886E-2</v>
      </c>
      <c r="P521">
        <f t="shared" si="42"/>
        <v>5.4789659068012808E-2</v>
      </c>
      <c r="Q521">
        <f t="shared" si="43"/>
        <v>1.1202455469123366E-3</v>
      </c>
      <c r="R521">
        <f t="shared" si="44"/>
        <v>5.4777037945476827</v>
      </c>
    </row>
    <row r="522" spans="1:18" x14ac:dyDescent="0.25">
      <c r="A522">
        <v>5</v>
      </c>
      <c r="B522">
        <v>2</v>
      </c>
      <c r="C522">
        <v>7</v>
      </c>
      <c r="D522">
        <v>2</v>
      </c>
      <c r="E522">
        <v>0.8</v>
      </c>
      <c r="F522">
        <v>3.94</v>
      </c>
      <c r="G522">
        <v>1200</v>
      </c>
      <c r="H522">
        <v>0</v>
      </c>
      <c r="I522">
        <v>0</v>
      </c>
      <c r="J522">
        <v>0</v>
      </c>
      <c r="K522">
        <v>0</v>
      </c>
      <c r="L522">
        <v>10</v>
      </c>
      <c r="M522">
        <v>0.97186666700000002</v>
      </c>
      <c r="N522">
        <f t="shared" si="40"/>
        <v>0.8471131671436728</v>
      </c>
      <c r="O522">
        <f t="shared" si="41"/>
        <v>0.12475349985632722</v>
      </c>
      <c r="P522">
        <f t="shared" si="42"/>
        <v>5.0832574032478872E-3</v>
      </c>
      <c r="Q522">
        <f t="shared" si="43"/>
        <v>1.5563435726402636E-2</v>
      </c>
      <c r="R522">
        <f t="shared" si="44"/>
        <v>0.52304061615150421</v>
      </c>
    </row>
    <row r="523" spans="1:18" x14ac:dyDescent="0.25">
      <c r="A523">
        <v>5</v>
      </c>
      <c r="B523">
        <v>2</v>
      </c>
      <c r="C523">
        <v>7</v>
      </c>
      <c r="D523">
        <v>3</v>
      </c>
      <c r="E523">
        <v>0.8</v>
      </c>
      <c r="F523">
        <v>3.94</v>
      </c>
      <c r="G523">
        <v>960</v>
      </c>
      <c r="H523">
        <v>0</v>
      </c>
      <c r="I523">
        <v>0</v>
      </c>
      <c r="J523">
        <v>0</v>
      </c>
      <c r="K523">
        <v>0</v>
      </c>
      <c r="L523">
        <v>8</v>
      </c>
      <c r="M523">
        <v>0.97186666700000002</v>
      </c>
      <c r="N523">
        <f t="shared" si="40"/>
        <v>0.83781382735037191</v>
      </c>
      <c r="O523">
        <f t="shared" si="41"/>
        <v>0.13405283964962811</v>
      </c>
      <c r="P523">
        <f t="shared" si="42"/>
        <v>0.19039499432405316</v>
      </c>
      <c r="Q523">
        <f t="shared" si="43"/>
        <v>1.7970163818128906E-2</v>
      </c>
      <c r="R523">
        <f t="shared" si="44"/>
        <v>19.590649704220503</v>
      </c>
    </row>
    <row r="524" spans="1:18" x14ac:dyDescent="0.25">
      <c r="A524">
        <v>5</v>
      </c>
      <c r="B524">
        <v>2</v>
      </c>
      <c r="C524">
        <v>7</v>
      </c>
      <c r="D524">
        <v>4</v>
      </c>
      <c r="E524">
        <v>0.8</v>
      </c>
      <c r="F524">
        <v>3.94</v>
      </c>
      <c r="G524">
        <v>1200</v>
      </c>
      <c r="H524">
        <v>0</v>
      </c>
      <c r="I524">
        <v>0</v>
      </c>
      <c r="J524">
        <v>0</v>
      </c>
      <c r="K524">
        <v>0</v>
      </c>
      <c r="L524">
        <v>10</v>
      </c>
      <c r="M524">
        <v>0.97186666700000002</v>
      </c>
      <c r="N524">
        <f t="shared" si="40"/>
        <v>0.83413635036614064</v>
      </c>
      <c r="O524">
        <f t="shared" si="41"/>
        <v>0.13773031663385937</v>
      </c>
      <c r="P524">
        <f t="shared" si="42"/>
        <v>0.19678901636163876</v>
      </c>
      <c r="Q524">
        <f t="shared" si="43"/>
        <v>1.896964012006316E-2</v>
      </c>
      <c r="R524">
        <f t="shared" si="44"/>
        <v>20.248561149760963</v>
      </c>
    </row>
    <row r="525" spans="1:18" x14ac:dyDescent="0.25">
      <c r="A525">
        <v>5</v>
      </c>
      <c r="B525">
        <v>2</v>
      </c>
      <c r="C525">
        <v>7</v>
      </c>
      <c r="D525">
        <v>10</v>
      </c>
      <c r="E525">
        <v>0.8</v>
      </c>
      <c r="F525">
        <v>3.94</v>
      </c>
      <c r="G525">
        <v>1200</v>
      </c>
      <c r="H525">
        <v>0</v>
      </c>
      <c r="I525">
        <v>0</v>
      </c>
      <c r="J525">
        <v>0</v>
      </c>
      <c r="K525">
        <v>0</v>
      </c>
      <c r="L525">
        <v>10</v>
      </c>
      <c r="M525">
        <v>0.97186666700000002</v>
      </c>
      <c r="N525">
        <f t="shared" si="40"/>
        <v>0.79520590003354397</v>
      </c>
      <c r="O525">
        <f t="shared" si="41"/>
        <v>0.17666076696645605</v>
      </c>
      <c r="P525">
        <f t="shared" si="42"/>
        <v>0.29014070366171818</v>
      </c>
      <c r="Q525">
        <f t="shared" si="43"/>
        <v>3.1209026585176488E-2</v>
      </c>
      <c r="R525">
        <f t="shared" si="44"/>
        <v>29.853961815290674</v>
      </c>
    </row>
    <row r="526" spans="1:18" x14ac:dyDescent="0.25">
      <c r="A526">
        <v>5</v>
      </c>
      <c r="B526">
        <v>2</v>
      </c>
      <c r="C526">
        <v>7</v>
      </c>
      <c r="D526">
        <v>1</v>
      </c>
      <c r="E526">
        <v>0.75</v>
      </c>
      <c r="F526">
        <v>3.94</v>
      </c>
      <c r="G526">
        <v>1800</v>
      </c>
      <c r="H526">
        <v>0</v>
      </c>
      <c r="I526">
        <v>0</v>
      </c>
      <c r="J526">
        <v>0</v>
      </c>
      <c r="K526">
        <v>0</v>
      </c>
      <c r="L526">
        <v>15</v>
      </c>
      <c r="M526">
        <v>0.97186666700000002</v>
      </c>
      <c r="N526">
        <f t="shared" si="40"/>
        <v>0.8390907972514976</v>
      </c>
      <c r="O526">
        <f t="shared" si="41"/>
        <v>0.13277586974850242</v>
      </c>
      <c r="P526">
        <f t="shared" si="42"/>
        <v>1.5257769573369107E-2</v>
      </c>
      <c r="Q526">
        <f t="shared" si="43"/>
        <v>1.7629431587471281E-2</v>
      </c>
      <c r="R526">
        <f t="shared" si="44"/>
        <v>1.5699447353686331</v>
      </c>
    </row>
    <row r="527" spans="1:18" x14ac:dyDescent="0.25">
      <c r="A527">
        <v>5</v>
      </c>
      <c r="B527">
        <v>2</v>
      </c>
      <c r="C527">
        <v>7</v>
      </c>
      <c r="D527">
        <v>9</v>
      </c>
      <c r="E527">
        <v>0.75</v>
      </c>
      <c r="F527">
        <v>3.94</v>
      </c>
      <c r="G527">
        <v>240</v>
      </c>
      <c r="H527">
        <v>0</v>
      </c>
      <c r="I527">
        <v>0</v>
      </c>
      <c r="J527">
        <v>0</v>
      </c>
      <c r="K527">
        <v>0</v>
      </c>
      <c r="L527">
        <v>2</v>
      </c>
      <c r="M527">
        <v>0.97186666700000002</v>
      </c>
      <c r="N527">
        <f t="shared" si="40"/>
        <v>0.7689124760118925</v>
      </c>
      <c r="O527">
        <f t="shared" si="41"/>
        <v>0.20295419098810752</v>
      </c>
      <c r="P527">
        <f t="shared" si="42"/>
        <v>3.7409342113931654E-2</v>
      </c>
      <c r="Q527">
        <f t="shared" si="43"/>
        <v>4.1190403639637226E-2</v>
      </c>
      <c r="R527">
        <f t="shared" si="44"/>
        <v>3.8492257615345968</v>
      </c>
    </row>
    <row r="528" spans="1:18" x14ac:dyDescent="0.25">
      <c r="A528">
        <v>5</v>
      </c>
      <c r="B528">
        <v>2</v>
      </c>
      <c r="C528">
        <v>7</v>
      </c>
      <c r="D528">
        <v>12</v>
      </c>
      <c r="E528">
        <v>0.75</v>
      </c>
      <c r="F528">
        <v>4.08</v>
      </c>
      <c r="G528">
        <v>1080</v>
      </c>
      <c r="H528">
        <v>0</v>
      </c>
      <c r="I528">
        <v>0</v>
      </c>
      <c r="J528">
        <v>0</v>
      </c>
      <c r="K528">
        <v>0</v>
      </c>
      <c r="L528">
        <v>9</v>
      </c>
      <c r="M528">
        <v>0.97186666700000002</v>
      </c>
      <c r="N528">
        <f t="shared" si="40"/>
        <v>0.75871115676502277</v>
      </c>
      <c r="O528">
        <f t="shared" si="41"/>
        <v>0.21315551023497725</v>
      </c>
      <c r="P528">
        <f t="shared" si="42"/>
        <v>0.12420007363619268</v>
      </c>
      <c r="Q528">
        <f t="shared" si="43"/>
        <v>4.5435271543533495E-2</v>
      </c>
      <c r="R528">
        <f t="shared" si="44"/>
        <v>12.779538372231535</v>
      </c>
    </row>
    <row r="529" spans="1:18" x14ac:dyDescent="0.25">
      <c r="A529">
        <v>5</v>
      </c>
      <c r="B529">
        <v>2</v>
      </c>
      <c r="C529">
        <v>7</v>
      </c>
      <c r="D529">
        <v>5</v>
      </c>
      <c r="E529">
        <v>0.7</v>
      </c>
      <c r="F529">
        <v>3.94</v>
      </c>
      <c r="G529">
        <v>240</v>
      </c>
      <c r="H529">
        <v>0</v>
      </c>
      <c r="I529">
        <v>0</v>
      </c>
      <c r="J529">
        <v>0</v>
      </c>
      <c r="K529">
        <v>0</v>
      </c>
      <c r="L529">
        <v>2</v>
      </c>
      <c r="M529">
        <v>0.97186666700000002</v>
      </c>
      <c r="N529">
        <f t="shared" si="40"/>
        <v>0.77332800277467861</v>
      </c>
      <c r="O529">
        <f t="shared" si="41"/>
        <v>0.1985386642253214</v>
      </c>
      <c r="P529">
        <f t="shared" si="42"/>
        <v>1.5598261601473595E-2</v>
      </c>
      <c r="Q529">
        <f t="shared" si="43"/>
        <v>3.9417601192374918E-2</v>
      </c>
      <c r="R529">
        <f t="shared" si="44"/>
        <v>1.6049795852781927</v>
      </c>
    </row>
    <row r="530" spans="1:18" x14ac:dyDescent="0.25">
      <c r="A530">
        <v>5</v>
      </c>
      <c r="B530">
        <v>2</v>
      </c>
      <c r="C530">
        <v>7</v>
      </c>
      <c r="D530">
        <v>7</v>
      </c>
      <c r="E530">
        <v>0.7</v>
      </c>
      <c r="F530">
        <v>3.94</v>
      </c>
      <c r="G530">
        <v>1200</v>
      </c>
      <c r="H530">
        <v>0</v>
      </c>
      <c r="I530">
        <v>0</v>
      </c>
      <c r="J530">
        <v>0</v>
      </c>
      <c r="K530">
        <v>0</v>
      </c>
      <c r="L530">
        <v>10</v>
      </c>
      <c r="M530">
        <v>0.97186666700000002</v>
      </c>
      <c r="N530">
        <f t="shared" si="40"/>
        <v>0.77159491161528559</v>
      </c>
      <c r="O530">
        <f t="shared" si="41"/>
        <v>0.20027175538471442</v>
      </c>
      <c r="P530">
        <f t="shared" si="42"/>
        <v>8.4127637553086831E-2</v>
      </c>
      <c r="Q530">
        <f t="shared" si="43"/>
        <v>4.0108776004874891E-2</v>
      </c>
      <c r="R530">
        <f t="shared" si="44"/>
        <v>8.6562941615001225</v>
      </c>
    </row>
    <row r="531" spans="1:18" x14ac:dyDescent="0.25">
      <c r="A531">
        <v>5</v>
      </c>
      <c r="B531">
        <v>2</v>
      </c>
      <c r="C531">
        <v>7</v>
      </c>
      <c r="D531">
        <v>8</v>
      </c>
      <c r="E531">
        <v>0.65</v>
      </c>
      <c r="F531">
        <v>3.94</v>
      </c>
      <c r="G531">
        <v>960</v>
      </c>
      <c r="H531">
        <v>0</v>
      </c>
      <c r="I531">
        <v>0</v>
      </c>
      <c r="J531">
        <v>0</v>
      </c>
      <c r="K531">
        <v>0</v>
      </c>
      <c r="L531">
        <v>8</v>
      </c>
      <c r="M531">
        <v>0.97186666700000002</v>
      </c>
      <c r="N531">
        <f t="shared" si="40"/>
        <v>0.74075746502970619</v>
      </c>
      <c r="O531">
        <f t="shared" si="41"/>
        <v>0.23110920197029383</v>
      </c>
      <c r="P531">
        <f t="shared" si="42"/>
        <v>0.12782994446333507</v>
      </c>
      <c r="Q531">
        <f t="shared" si="43"/>
        <v>5.3411463235346068E-2</v>
      </c>
      <c r="R531">
        <f t="shared" si="44"/>
        <v>13.153033106683868</v>
      </c>
    </row>
    <row r="532" spans="1:18" x14ac:dyDescent="0.25">
      <c r="A532">
        <v>5</v>
      </c>
      <c r="B532">
        <v>2</v>
      </c>
      <c r="C532">
        <v>7</v>
      </c>
      <c r="D532">
        <v>11</v>
      </c>
      <c r="E532">
        <v>0.65</v>
      </c>
      <c r="F532">
        <v>3.94</v>
      </c>
      <c r="G532">
        <v>600</v>
      </c>
      <c r="H532">
        <v>0</v>
      </c>
      <c r="I532">
        <v>0</v>
      </c>
      <c r="J532">
        <v>0</v>
      </c>
      <c r="K532">
        <v>0</v>
      </c>
      <c r="L532">
        <v>5</v>
      </c>
      <c r="M532">
        <v>0.97186666700000002</v>
      </c>
      <c r="N532">
        <f t="shared" si="40"/>
        <v>0.71707584275660563</v>
      </c>
      <c r="O532">
        <f t="shared" si="41"/>
        <v>0.25479082424339439</v>
      </c>
      <c r="P532">
        <f t="shared" si="42"/>
        <v>0.10976823766321564</v>
      </c>
      <c r="Q532">
        <f t="shared" si="43"/>
        <v>6.4918364118628294E-2</v>
      </c>
      <c r="R532">
        <f t="shared" si="44"/>
        <v>11.294577887114183</v>
      </c>
    </row>
    <row r="533" spans="1:18" x14ac:dyDescent="0.25">
      <c r="A533">
        <v>5</v>
      </c>
      <c r="B533">
        <v>2</v>
      </c>
      <c r="C533">
        <v>7</v>
      </c>
      <c r="D533">
        <v>6</v>
      </c>
      <c r="E533">
        <v>0.6</v>
      </c>
      <c r="F533">
        <v>3.94</v>
      </c>
      <c r="G533">
        <v>1200</v>
      </c>
      <c r="H533">
        <v>0</v>
      </c>
      <c r="I533">
        <v>0</v>
      </c>
      <c r="J533">
        <v>0</v>
      </c>
      <c r="K533">
        <v>0</v>
      </c>
      <c r="L533">
        <v>10</v>
      </c>
      <c r="M533">
        <v>0.97186666700000002</v>
      </c>
      <c r="N533">
        <f t="shared" si="40"/>
        <v>0.73500710641949485</v>
      </c>
      <c r="O533">
        <f t="shared" si="41"/>
        <v>0.23685956058050517</v>
      </c>
      <c r="P533">
        <f t="shared" si="42"/>
        <v>1.4175521075993736E-2</v>
      </c>
      <c r="Q533">
        <f t="shared" si="43"/>
        <v>5.6102451438389996E-2</v>
      </c>
      <c r="R533">
        <f t="shared" si="44"/>
        <v>1.4585870219987425</v>
      </c>
    </row>
    <row r="534" spans="1:18" x14ac:dyDescent="0.25">
      <c r="A534">
        <v>5</v>
      </c>
      <c r="B534">
        <v>1</v>
      </c>
      <c r="C534">
        <v>7</v>
      </c>
      <c r="D534">
        <v>10</v>
      </c>
      <c r="E534">
        <v>0.8</v>
      </c>
      <c r="F534">
        <v>22.52</v>
      </c>
      <c r="G534">
        <v>6720</v>
      </c>
      <c r="H534">
        <v>93</v>
      </c>
      <c r="I534">
        <v>0</v>
      </c>
      <c r="J534">
        <v>0</v>
      </c>
      <c r="K534">
        <v>0</v>
      </c>
      <c r="L534">
        <v>56</v>
      </c>
      <c r="M534">
        <v>0.92023690499999999</v>
      </c>
      <c r="N534">
        <f t="shared" si="40"/>
        <v>0.91430512140352893</v>
      </c>
      <c r="O534">
        <f t="shared" si="41"/>
        <v>5.931783596471063E-3</v>
      </c>
      <c r="P534">
        <f t="shared" si="42"/>
        <v>2.0875191640030821E-2</v>
      </c>
      <c r="Q534">
        <f t="shared" si="43"/>
        <v>3.5186056635363179E-5</v>
      </c>
      <c r="R534">
        <f t="shared" si="44"/>
        <v>2.2684584291944714</v>
      </c>
    </row>
    <row r="535" spans="1:18" x14ac:dyDescent="0.25">
      <c r="A535">
        <v>5</v>
      </c>
      <c r="B535">
        <v>1</v>
      </c>
      <c r="C535">
        <v>7</v>
      </c>
      <c r="D535">
        <v>4</v>
      </c>
      <c r="E535">
        <v>0.8</v>
      </c>
      <c r="F535">
        <v>22.52</v>
      </c>
      <c r="G535">
        <v>6660</v>
      </c>
      <c r="H535">
        <v>88</v>
      </c>
      <c r="I535">
        <v>0</v>
      </c>
      <c r="J535">
        <v>0</v>
      </c>
      <c r="K535">
        <v>0</v>
      </c>
      <c r="L535">
        <v>57.5</v>
      </c>
      <c r="M535">
        <v>0.90053706899999997</v>
      </c>
      <c r="N535">
        <f t="shared" si="40"/>
        <v>0.93977532705323552</v>
      </c>
      <c r="O535">
        <f t="shared" si="41"/>
        <v>-3.9238258053235553E-2</v>
      </c>
      <c r="P535">
        <f t="shared" si="42"/>
        <v>2.8073210202652188E-2</v>
      </c>
      <c r="Q535">
        <f t="shared" si="43"/>
        <v>1.5396408950523047E-3</v>
      </c>
      <c r="R535">
        <f t="shared" si="44"/>
        <v>3.1173852991777498</v>
      </c>
    </row>
    <row r="536" spans="1:18" x14ac:dyDescent="0.25">
      <c r="A536">
        <v>5</v>
      </c>
      <c r="B536">
        <v>1</v>
      </c>
      <c r="C536">
        <v>7</v>
      </c>
      <c r="D536">
        <v>9</v>
      </c>
      <c r="E536">
        <v>0.75</v>
      </c>
      <c r="F536">
        <v>29.12</v>
      </c>
      <c r="G536">
        <v>6840</v>
      </c>
      <c r="H536">
        <v>81</v>
      </c>
      <c r="I536">
        <v>0</v>
      </c>
      <c r="J536">
        <v>0</v>
      </c>
      <c r="K536">
        <v>0</v>
      </c>
      <c r="L536">
        <v>57</v>
      </c>
      <c r="M536">
        <v>0.85061052599999998</v>
      </c>
      <c r="N536">
        <f t="shared" si="40"/>
        <v>0.83393462577669575</v>
      </c>
      <c r="O536">
        <f t="shared" si="41"/>
        <v>1.667590022330423E-2</v>
      </c>
      <c r="P536">
        <f t="shared" si="42"/>
        <v>5.2675872783322197E-2</v>
      </c>
      <c r="Q536">
        <f t="shared" si="43"/>
        <v>2.7808564825759806E-4</v>
      </c>
      <c r="R536">
        <f t="shared" si="44"/>
        <v>6.19271348910185</v>
      </c>
    </row>
    <row r="537" spans="1:18" x14ac:dyDescent="0.25">
      <c r="A537">
        <v>5</v>
      </c>
      <c r="B537">
        <v>1</v>
      </c>
      <c r="C537">
        <v>7</v>
      </c>
      <c r="D537">
        <v>1</v>
      </c>
      <c r="E537">
        <v>0.75</v>
      </c>
      <c r="F537">
        <v>22.94</v>
      </c>
      <c r="G537">
        <v>6960</v>
      </c>
      <c r="H537">
        <v>81</v>
      </c>
      <c r="I537">
        <v>0</v>
      </c>
      <c r="J537">
        <v>0</v>
      </c>
      <c r="K537">
        <v>0</v>
      </c>
      <c r="L537">
        <v>58</v>
      </c>
      <c r="M537">
        <v>0.850362069</v>
      </c>
      <c r="N537">
        <f t="shared" si="40"/>
        <v>0.91260098500350917</v>
      </c>
      <c r="O537">
        <f t="shared" si="41"/>
        <v>-6.223891600350917E-2</v>
      </c>
      <c r="P537">
        <f t="shared" si="42"/>
        <v>3.6512871087426291E-2</v>
      </c>
      <c r="Q537">
        <f t="shared" si="43"/>
        <v>3.87368266529187E-3</v>
      </c>
      <c r="R537">
        <f t="shared" si="44"/>
        <v>4.2938028892051028</v>
      </c>
    </row>
    <row r="538" spans="1:18" x14ac:dyDescent="0.25">
      <c r="A538">
        <v>5</v>
      </c>
      <c r="B538">
        <v>1</v>
      </c>
      <c r="C538">
        <v>7</v>
      </c>
      <c r="D538">
        <v>12</v>
      </c>
      <c r="E538">
        <v>0.75</v>
      </c>
      <c r="F538">
        <v>15.26</v>
      </c>
      <c r="G538">
        <v>4200</v>
      </c>
      <c r="H538">
        <v>45</v>
      </c>
      <c r="I538">
        <v>0</v>
      </c>
      <c r="J538">
        <v>0</v>
      </c>
      <c r="K538">
        <v>0</v>
      </c>
      <c r="L538">
        <v>35</v>
      </c>
      <c r="M538">
        <v>0.75064666700000005</v>
      </c>
      <c r="N538">
        <f t="shared" si="40"/>
        <v>0.72146147724285625</v>
      </c>
      <c r="O538">
        <f t="shared" si="41"/>
        <v>2.9185189757143792E-2</v>
      </c>
      <c r="P538">
        <f t="shared" si="42"/>
        <v>3.7570352068263091E-2</v>
      </c>
      <c r="Q538">
        <f t="shared" si="43"/>
        <v>8.517753011604909E-4</v>
      </c>
      <c r="R538">
        <f t="shared" si="44"/>
        <v>5.0050647954536363</v>
      </c>
    </row>
    <row r="539" spans="1:18" x14ac:dyDescent="0.25">
      <c r="A539">
        <v>5</v>
      </c>
      <c r="B539">
        <v>1</v>
      </c>
      <c r="C539">
        <v>7</v>
      </c>
      <c r="D539">
        <v>5</v>
      </c>
      <c r="E539">
        <v>0.7</v>
      </c>
      <c r="F539">
        <v>50.89</v>
      </c>
      <c r="G539">
        <v>5880</v>
      </c>
      <c r="H539">
        <v>56</v>
      </c>
      <c r="I539">
        <v>0</v>
      </c>
      <c r="J539">
        <v>0</v>
      </c>
      <c r="K539">
        <v>0</v>
      </c>
      <c r="L539">
        <v>59</v>
      </c>
      <c r="M539">
        <v>0.65676374299999996</v>
      </c>
      <c r="N539">
        <f t="shared" si="40"/>
        <v>0.67400682131565814</v>
      </c>
      <c r="O539">
        <f t="shared" si="41"/>
        <v>-1.7243078315658189E-2</v>
      </c>
      <c r="P539">
        <f t="shared" si="42"/>
        <v>9.4828577849236817E-2</v>
      </c>
      <c r="Q539">
        <f t="shared" si="43"/>
        <v>2.9732374979992164E-4</v>
      </c>
      <c r="R539">
        <f t="shared" si="44"/>
        <v>14.438765668773653</v>
      </c>
    </row>
    <row r="540" spans="1:18" x14ac:dyDescent="0.25">
      <c r="A540">
        <v>5</v>
      </c>
      <c r="B540">
        <v>1</v>
      </c>
      <c r="C540">
        <v>7</v>
      </c>
      <c r="D540">
        <v>11</v>
      </c>
      <c r="E540">
        <v>0.65</v>
      </c>
      <c r="F540">
        <v>20.100000000000001</v>
      </c>
      <c r="G540">
        <v>6480</v>
      </c>
      <c r="H540">
        <v>49</v>
      </c>
      <c r="I540">
        <v>0</v>
      </c>
      <c r="J540">
        <v>0</v>
      </c>
      <c r="K540">
        <v>0</v>
      </c>
      <c r="L540">
        <v>54</v>
      </c>
      <c r="M540">
        <v>0.65014814799999998</v>
      </c>
      <c r="N540">
        <f t="shared" si="40"/>
        <v>0.70493780706801279</v>
      </c>
      <c r="O540">
        <f t="shared" si="41"/>
        <v>-5.4789659068012808E-2</v>
      </c>
      <c r="P540">
        <f t="shared" si="42"/>
        <v>3.223684487077294E-2</v>
      </c>
      <c r="Q540">
        <f t="shared" si="43"/>
        <v>3.001906740789078E-3</v>
      </c>
      <c r="R540">
        <f t="shared" si="44"/>
        <v>4.9583844805127306</v>
      </c>
    </row>
    <row r="541" spans="1:18" x14ac:dyDescent="0.25">
      <c r="A541">
        <v>5</v>
      </c>
      <c r="B541">
        <v>1</v>
      </c>
      <c r="C541">
        <v>7</v>
      </c>
      <c r="D541">
        <v>6</v>
      </c>
      <c r="E541">
        <v>0.6</v>
      </c>
      <c r="F541">
        <v>18.79</v>
      </c>
      <c r="G541">
        <v>3960</v>
      </c>
      <c r="H541">
        <v>23</v>
      </c>
      <c r="I541">
        <v>0</v>
      </c>
      <c r="J541">
        <v>0</v>
      </c>
      <c r="K541">
        <v>0</v>
      </c>
      <c r="L541">
        <v>33</v>
      </c>
      <c r="M541">
        <v>0.60071060600000004</v>
      </c>
      <c r="N541">
        <f t="shared" si="40"/>
        <v>0.60579386340324792</v>
      </c>
      <c r="O541">
        <f t="shared" si="41"/>
        <v>-5.0832574032478872E-3</v>
      </c>
      <c r="P541">
        <f t="shared" si="42"/>
        <v>4.0006093398567144E-2</v>
      </c>
      <c r="Q541">
        <f t="shared" si="43"/>
        <v>2.5839505827674452E-5</v>
      </c>
      <c r="R541">
        <f t="shared" si="44"/>
        <v>6.6597947495814882</v>
      </c>
    </row>
    <row r="542" spans="1:18" x14ac:dyDescent="0.25">
      <c r="A542">
        <v>5</v>
      </c>
      <c r="B542">
        <v>1</v>
      </c>
      <c r="C542">
        <v>7</v>
      </c>
      <c r="D542">
        <v>7</v>
      </c>
      <c r="E542">
        <v>0.7</v>
      </c>
      <c r="F542">
        <v>23.54</v>
      </c>
      <c r="G542">
        <v>6720</v>
      </c>
      <c r="H542">
        <v>0</v>
      </c>
      <c r="I542">
        <v>0</v>
      </c>
      <c r="J542">
        <v>0</v>
      </c>
      <c r="K542">
        <v>0</v>
      </c>
      <c r="L542">
        <v>56</v>
      </c>
      <c r="M542">
        <v>0.38883035700000002</v>
      </c>
      <c r="N542">
        <f t="shared" si="40"/>
        <v>0.57922535132405317</v>
      </c>
      <c r="O542">
        <f t="shared" si="41"/>
        <v>-0.19039499432405316</v>
      </c>
      <c r="P542">
        <f t="shared" si="42"/>
        <v>0.14624382207415754</v>
      </c>
      <c r="Q542">
        <f t="shared" si="43"/>
        <v>3.6250253863656233E-2</v>
      </c>
      <c r="R542">
        <f t="shared" si="44"/>
        <v>37.611215133122315</v>
      </c>
    </row>
    <row r="543" spans="1:18" x14ac:dyDescent="0.25">
      <c r="A543">
        <v>5</v>
      </c>
      <c r="B543">
        <v>1</v>
      </c>
      <c r="C543">
        <v>7</v>
      </c>
      <c r="D543">
        <v>8</v>
      </c>
      <c r="E543">
        <v>0.5</v>
      </c>
      <c r="F543">
        <v>23.54</v>
      </c>
      <c r="G543">
        <v>6480</v>
      </c>
      <c r="H543">
        <v>0</v>
      </c>
      <c r="I543">
        <v>0</v>
      </c>
      <c r="J543">
        <v>0</v>
      </c>
      <c r="K543">
        <v>0</v>
      </c>
      <c r="L543">
        <v>54</v>
      </c>
      <c r="M543">
        <v>0.286984568</v>
      </c>
      <c r="N543">
        <f t="shared" si="40"/>
        <v>0.48377358436163875</v>
      </c>
      <c r="O543">
        <f t="shared" si="41"/>
        <v>-0.19678901636163876</v>
      </c>
      <c r="P543">
        <f t="shared" si="42"/>
        <v>0.40663293141059825</v>
      </c>
      <c r="Q543">
        <f t="shared" si="43"/>
        <v>3.8725916960581329E-2</v>
      </c>
      <c r="R543">
        <f t="shared" si="44"/>
        <v>141.69156698718317</v>
      </c>
    </row>
    <row r="544" spans="1:18" x14ac:dyDescent="0.25">
      <c r="A544">
        <v>1</v>
      </c>
      <c r="B544">
        <v>2</v>
      </c>
      <c r="C544">
        <v>1</v>
      </c>
      <c r="D544">
        <v>8</v>
      </c>
      <c r="E544">
        <v>0.65</v>
      </c>
      <c r="F544">
        <v>4.1500000000000004</v>
      </c>
      <c r="G544">
        <v>960</v>
      </c>
      <c r="H544">
        <v>0</v>
      </c>
      <c r="I544">
        <v>0</v>
      </c>
      <c r="J544">
        <v>0</v>
      </c>
      <c r="K544">
        <v>0</v>
      </c>
      <c r="L544">
        <v>8</v>
      </c>
      <c r="M544">
        <v>1.0115624999999999</v>
      </c>
      <c r="N544">
        <f t="shared" si="40"/>
        <v>0.72142179633828174</v>
      </c>
      <c r="O544">
        <f t="shared" si="41"/>
        <v>0.29014070366171818</v>
      </c>
      <c r="P544">
        <f t="shared" si="42"/>
        <v>2.3170762963272473E-2</v>
      </c>
      <c r="Q544">
        <f t="shared" si="43"/>
        <v>8.4181627921316962E-2</v>
      </c>
      <c r="R544">
        <f t="shared" si="44"/>
        <v>2.2905913340275541</v>
      </c>
    </row>
    <row r="545" spans="1:18" x14ac:dyDescent="0.25">
      <c r="A545">
        <v>1</v>
      </c>
      <c r="B545">
        <v>1</v>
      </c>
      <c r="C545">
        <v>1</v>
      </c>
      <c r="D545">
        <v>2</v>
      </c>
      <c r="E545">
        <v>0.8</v>
      </c>
      <c r="F545">
        <v>22.52</v>
      </c>
      <c r="G545">
        <v>6900</v>
      </c>
      <c r="H545">
        <v>113</v>
      </c>
      <c r="I545">
        <v>0</v>
      </c>
      <c r="J545">
        <v>0</v>
      </c>
      <c r="K545">
        <v>0</v>
      </c>
      <c r="L545">
        <v>57.5</v>
      </c>
      <c r="M545">
        <v>1.0006713039999999</v>
      </c>
      <c r="N545">
        <f t="shared" si="40"/>
        <v>1.015929073573369</v>
      </c>
      <c r="O545">
        <f t="shared" si="41"/>
        <v>-1.5257769573369107E-2</v>
      </c>
      <c r="P545">
        <f t="shared" si="42"/>
        <v>0.2337265441830636</v>
      </c>
      <c r="Q545">
        <f t="shared" si="43"/>
        <v>2.3279953235402808E-4</v>
      </c>
      <c r="R545">
        <f t="shared" si="44"/>
        <v>23.356974787703479</v>
      </c>
    </row>
    <row r="546" spans="1:18" x14ac:dyDescent="0.25">
      <c r="A546">
        <v>1</v>
      </c>
      <c r="B546">
        <v>1</v>
      </c>
      <c r="C546">
        <v>1</v>
      </c>
      <c r="D546">
        <v>1</v>
      </c>
      <c r="E546">
        <v>0.8</v>
      </c>
      <c r="F546">
        <v>22.94</v>
      </c>
      <c r="G546">
        <v>3060</v>
      </c>
      <c r="H546">
        <v>113</v>
      </c>
      <c r="I546">
        <v>0</v>
      </c>
      <c r="J546">
        <v>0</v>
      </c>
      <c r="K546">
        <v>0</v>
      </c>
      <c r="L546">
        <v>58.5</v>
      </c>
      <c r="M546">
        <v>1.0004020549999999</v>
      </c>
      <c r="N546">
        <f t="shared" si="40"/>
        <v>1.0378113971139316</v>
      </c>
      <c r="O546">
        <f t="shared" si="41"/>
        <v>-3.7409342113931654E-2</v>
      </c>
      <c r="P546">
        <f t="shared" si="42"/>
        <v>3.6246010309998411E-2</v>
      </c>
      <c r="Q546">
        <f t="shared" si="43"/>
        <v>1.3994588773971804E-3</v>
      </c>
      <c r="R546">
        <f t="shared" si="44"/>
        <v>3.6231443277071653</v>
      </c>
    </row>
    <row r="547" spans="1:18" x14ac:dyDescent="0.25">
      <c r="A547">
        <v>1</v>
      </c>
      <c r="B547">
        <v>2</v>
      </c>
      <c r="C547">
        <v>1</v>
      </c>
      <c r="D547">
        <v>1</v>
      </c>
      <c r="E547">
        <v>0.75</v>
      </c>
      <c r="F547">
        <v>3.94</v>
      </c>
      <c r="G547">
        <v>2280</v>
      </c>
      <c r="H547">
        <v>0</v>
      </c>
      <c r="I547">
        <v>0</v>
      </c>
      <c r="J547">
        <v>0</v>
      </c>
      <c r="K547">
        <v>0</v>
      </c>
      <c r="L547">
        <v>19</v>
      </c>
      <c r="M547">
        <v>0.95043859600000002</v>
      </c>
      <c r="N547">
        <f t="shared" si="40"/>
        <v>0.82623852236380735</v>
      </c>
      <c r="O547">
        <f t="shared" si="41"/>
        <v>0.12420007363619268</v>
      </c>
      <c r="P547">
        <f t="shared" si="42"/>
        <v>3.1808073414931748E-2</v>
      </c>
      <c r="Q547">
        <f t="shared" si="43"/>
        <v>1.5425658291235683E-2</v>
      </c>
      <c r="R547">
        <f t="shared" si="44"/>
        <v>3.3466731621378463</v>
      </c>
    </row>
    <row r="548" spans="1:18" x14ac:dyDescent="0.25">
      <c r="A548">
        <v>1</v>
      </c>
      <c r="B548">
        <v>1</v>
      </c>
      <c r="C548">
        <v>1</v>
      </c>
      <c r="D548">
        <v>3</v>
      </c>
      <c r="E548">
        <v>0.8</v>
      </c>
      <c r="F548">
        <v>22.52</v>
      </c>
      <c r="G548">
        <v>6840</v>
      </c>
      <c r="H548">
        <v>100</v>
      </c>
      <c r="I548">
        <v>0</v>
      </c>
      <c r="J548">
        <v>0</v>
      </c>
      <c r="K548">
        <v>0</v>
      </c>
      <c r="L548">
        <v>57</v>
      </c>
      <c r="M548">
        <v>0.95018596499999997</v>
      </c>
      <c r="N548">
        <f t="shared" si="40"/>
        <v>0.96578422660147356</v>
      </c>
      <c r="O548">
        <f t="shared" si="41"/>
        <v>-1.5598261601473595E-2</v>
      </c>
      <c r="P548">
        <f t="shared" si="42"/>
        <v>1.9146278055798938E-2</v>
      </c>
      <c r="Q548">
        <f t="shared" si="43"/>
        <v>2.4330576498800562E-4</v>
      </c>
      <c r="R548">
        <f t="shared" si="44"/>
        <v>2.0150032478956832</v>
      </c>
    </row>
    <row r="549" spans="1:18" x14ac:dyDescent="0.25">
      <c r="A549">
        <v>1</v>
      </c>
      <c r="B549">
        <v>2</v>
      </c>
      <c r="C549">
        <v>1</v>
      </c>
      <c r="D549">
        <v>2</v>
      </c>
      <c r="E549">
        <v>0.8</v>
      </c>
      <c r="F549">
        <v>3.94</v>
      </c>
      <c r="G549">
        <v>1200</v>
      </c>
      <c r="H549">
        <v>0</v>
      </c>
      <c r="I549">
        <v>0</v>
      </c>
      <c r="J549">
        <v>0</v>
      </c>
      <c r="K549">
        <v>0</v>
      </c>
      <c r="L549">
        <v>10</v>
      </c>
      <c r="M549">
        <v>0.91276666699999998</v>
      </c>
      <c r="N549">
        <f t="shared" si="40"/>
        <v>0.82863902944691314</v>
      </c>
      <c r="O549">
        <f t="shared" si="41"/>
        <v>8.4127637553086831E-2</v>
      </c>
      <c r="P549">
        <f t="shared" si="42"/>
        <v>7.8545081375016368E-2</v>
      </c>
      <c r="Q549">
        <f t="shared" si="43"/>
        <v>7.0774594002635458E-3</v>
      </c>
      <c r="R549">
        <f t="shared" si="44"/>
        <v>8.6051653960120316</v>
      </c>
    </row>
    <row r="550" spans="1:18" x14ac:dyDescent="0.25">
      <c r="A550">
        <v>1</v>
      </c>
      <c r="B550">
        <v>2</v>
      </c>
      <c r="C550">
        <v>1</v>
      </c>
      <c r="D550">
        <v>7</v>
      </c>
      <c r="E550">
        <v>0.7</v>
      </c>
      <c r="F550">
        <v>3.94</v>
      </c>
      <c r="G550">
        <v>2160</v>
      </c>
      <c r="H550">
        <v>0</v>
      </c>
      <c r="I550">
        <v>0</v>
      </c>
      <c r="J550">
        <v>0</v>
      </c>
      <c r="K550">
        <v>0</v>
      </c>
      <c r="L550">
        <v>18</v>
      </c>
      <c r="M550">
        <v>0.89219444400000003</v>
      </c>
      <c r="N550">
        <f t="shared" si="40"/>
        <v>0.76436449953666497</v>
      </c>
      <c r="O550">
        <f t="shared" si="41"/>
        <v>0.12782994446333507</v>
      </c>
      <c r="P550">
        <f t="shared" si="42"/>
        <v>9.4332790855470305E-3</v>
      </c>
      <c r="Q550">
        <f t="shared" si="43"/>
        <v>1.6340494701499328E-2</v>
      </c>
      <c r="R550">
        <f t="shared" si="44"/>
        <v>1.0573120185835891</v>
      </c>
    </row>
    <row r="551" spans="1:18" x14ac:dyDescent="0.25">
      <c r="A551">
        <v>1</v>
      </c>
      <c r="B551">
        <v>2</v>
      </c>
      <c r="C551">
        <v>1</v>
      </c>
      <c r="D551">
        <v>10</v>
      </c>
      <c r="E551">
        <v>0.8</v>
      </c>
      <c r="F551">
        <v>3.94</v>
      </c>
      <c r="G551">
        <v>1200</v>
      </c>
      <c r="H551">
        <v>0</v>
      </c>
      <c r="I551">
        <v>0</v>
      </c>
      <c r="J551">
        <v>0</v>
      </c>
      <c r="K551">
        <v>0</v>
      </c>
      <c r="L551">
        <v>10</v>
      </c>
      <c r="M551">
        <v>0.88649999999999995</v>
      </c>
      <c r="N551">
        <f t="shared" si="40"/>
        <v>0.77673176233678431</v>
      </c>
      <c r="O551">
        <f t="shared" si="41"/>
        <v>0.10976823766321564</v>
      </c>
      <c r="P551">
        <f t="shared" si="42"/>
        <v>1.2348464554472138E-2</v>
      </c>
      <c r="Q551">
        <f t="shared" si="43"/>
        <v>1.2049065999688193E-2</v>
      </c>
      <c r="R551">
        <f t="shared" si="44"/>
        <v>1.3929458042269756</v>
      </c>
    </row>
    <row r="552" spans="1:18" x14ac:dyDescent="0.25">
      <c r="A552">
        <v>1</v>
      </c>
      <c r="B552">
        <v>1</v>
      </c>
      <c r="C552">
        <v>1</v>
      </c>
      <c r="D552">
        <v>10</v>
      </c>
      <c r="E552">
        <v>0.8</v>
      </c>
      <c r="F552">
        <v>22.52</v>
      </c>
      <c r="G552">
        <v>6720</v>
      </c>
      <c r="H552">
        <v>75</v>
      </c>
      <c r="I552">
        <v>0</v>
      </c>
      <c r="J552">
        <v>0</v>
      </c>
      <c r="K552">
        <v>0</v>
      </c>
      <c r="L552">
        <v>56</v>
      </c>
      <c r="M552">
        <v>0.85053214300000002</v>
      </c>
      <c r="N552">
        <f t="shared" si="40"/>
        <v>0.83635662192400628</v>
      </c>
      <c r="O552">
        <f t="shared" si="41"/>
        <v>1.4175521075993736E-2</v>
      </c>
      <c r="P552">
        <f t="shared" si="42"/>
        <v>2.0007980072341836E-3</v>
      </c>
      <c r="Q552">
        <f t="shared" si="43"/>
        <v>2.0094539777594259E-4</v>
      </c>
      <c r="R552">
        <f t="shared" si="44"/>
        <v>0.23524072825477962</v>
      </c>
    </row>
    <row r="553" spans="1:18" x14ac:dyDescent="0.25">
      <c r="A553">
        <v>1</v>
      </c>
      <c r="B553">
        <v>1</v>
      </c>
      <c r="C553">
        <v>1</v>
      </c>
      <c r="D553">
        <v>4</v>
      </c>
      <c r="E553">
        <v>0.8</v>
      </c>
      <c r="F553">
        <v>22.52</v>
      </c>
      <c r="G553">
        <v>7020</v>
      </c>
      <c r="H553">
        <v>60</v>
      </c>
      <c r="I553">
        <v>0</v>
      </c>
      <c r="J553">
        <v>0</v>
      </c>
      <c r="K553">
        <v>0</v>
      </c>
      <c r="L553">
        <v>58.5</v>
      </c>
      <c r="M553">
        <v>0.85011395999999995</v>
      </c>
      <c r="N553">
        <f t="shared" si="40"/>
        <v>0.82923876835996913</v>
      </c>
      <c r="O553">
        <f t="shared" si="41"/>
        <v>2.0875191640030821E-2</v>
      </c>
      <c r="P553">
        <f t="shared" si="42"/>
        <v>6.7331519393587946E-2</v>
      </c>
      <c r="Q553">
        <f t="shared" si="43"/>
        <v>4.3577362600801271E-4</v>
      </c>
      <c r="R553">
        <f t="shared" si="44"/>
        <v>7.9202933443873746</v>
      </c>
    </row>
    <row r="554" spans="1:18" x14ac:dyDescent="0.25">
      <c r="A554">
        <v>1</v>
      </c>
      <c r="B554">
        <v>2</v>
      </c>
      <c r="C554">
        <v>1</v>
      </c>
      <c r="D554">
        <v>4</v>
      </c>
      <c r="E554">
        <v>0.8</v>
      </c>
      <c r="F554">
        <v>4.3</v>
      </c>
      <c r="G554">
        <v>1440</v>
      </c>
      <c r="H554">
        <v>0</v>
      </c>
      <c r="I554">
        <v>0</v>
      </c>
      <c r="J554">
        <v>0</v>
      </c>
      <c r="K554">
        <v>0</v>
      </c>
      <c r="L554">
        <v>12</v>
      </c>
      <c r="M554">
        <v>0.84506944399999995</v>
      </c>
      <c r="N554">
        <f t="shared" si="40"/>
        <v>0.81699623379734776</v>
      </c>
      <c r="O554">
        <f t="shared" si="41"/>
        <v>2.8073210202652188E-2</v>
      </c>
      <c r="P554">
        <f t="shared" si="42"/>
        <v>1.4657313564624408E-3</v>
      </c>
      <c r="Q554">
        <f t="shared" si="43"/>
        <v>7.8810513108229486E-4</v>
      </c>
      <c r="R554">
        <f t="shared" si="44"/>
        <v>0.17344507801922618</v>
      </c>
    </row>
    <row r="555" spans="1:18" x14ac:dyDescent="0.25">
      <c r="A555">
        <v>1</v>
      </c>
      <c r="B555">
        <v>1</v>
      </c>
      <c r="C555">
        <v>1</v>
      </c>
      <c r="D555">
        <v>9</v>
      </c>
      <c r="E555">
        <v>0.75</v>
      </c>
      <c r="F555">
        <v>29.12</v>
      </c>
      <c r="G555">
        <v>6960</v>
      </c>
      <c r="H555">
        <v>45</v>
      </c>
      <c r="I555">
        <v>0</v>
      </c>
      <c r="J555">
        <v>0</v>
      </c>
      <c r="K555">
        <v>0</v>
      </c>
      <c r="L555">
        <v>58</v>
      </c>
      <c r="M555">
        <v>0.75059310300000004</v>
      </c>
      <c r="N555">
        <f t="shared" si="40"/>
        <v>0.69791723021667784</v>
      </c>
      <c r="O555">
        <f t="shared" si="41"/>
        <v>5.2675872783322197E-2</v>
      </c>
      <c r="P555">
        <f t="shared" si="42"/>
        <v>4.3776089917709204E-2</v>
      </c>
      <c r="Q555">
        <f t="shared" si="43"/>
        <v>2.7747475734847442E-3</v>
      </c>
      <c r="R555">
        <f t="shared" si="44"/>
        <v>5.8321998620481867</v>
      </c>
    </row>
    <row r="556" spans="1:18" x14ac:dyDescent="0.25">
      <c r="A556">
        <v>1</v>
      </c>
      <c r="B556">
        <v>1</v>
      </c>
      <c r="C556">
        <v>1</v>
      </c>
      <c r="D556">
        <v>12</v>
      </c>
      <c r="E556">
        <v>0.75</v>
      </c>
      <c r="F556">
        <v>15.26</v>
      </c>
      <c r="G556">
        <v>1440</v>
      </c>
      <c r="H556">
        <v>45</v>
      </c>
      <c r="I556">
        <v>0</v>
      </c>
      <c r="J556">
        <v>0</v>
      </c>
      <c r="K556">
        <v>0</v>
      </c>
      <c r="L556">
        <v>35</v>
      </c>
      <c r="M556">
        <v>0.75045065799999999</v>
      </c>
      <c r="N556">
        <f t="shared" si="40"/>
        <v>0.7139377869125737</v>
      </c>
      <c r="O556">
        <f t="shared" si="41"/>
        <v>3.6512871087426291E-2</v>
      </c>
      <c r="P556">
        <f t="shared" si="42"/>
        <v>4.5156530949681306E-2</v>
      </c>
      <c r="Q556">
        <f t="shared" si="43"/>
        <v>1.3331897550470108E-3</v>
      </c>
      <c r="R556">
        <f t="shared" si="44"/>
        <v>6.0172551610556795</v>
      </c>
    </row>
    <row r="557" spans="1:18" x14ac:dyDescent="0.25">
      <c r="A557">
        <v>1</v>
      </c>
      <c r="B557">
        <v>2</v>
      </c>
      <c r="C557">
        <v>1</v>
      </c>
      <c r="D557">
        <v>12</v>
      </c>
      <c r="E557">
        <v>0.75</v>
      </c>
      <c r="F557">
        <v>4.08</v>
      </c>
      <c r="G557">
        <v>1080</v>
      </c>
      <c r="H557">
        <v>0</v>
      </c>
      <c r="I557">
        <v>0</v>
      </c>
      <c r="J557">
        <v>0</v>
      </c>
      <c r="K557">
        <v>0</v>
      </c>
      <c r="L557">
        <v>9</v>
      </c>
      <c r="M557">
        <v>0.70266666700000002</v>
      </c>
      <c r="N557">
        <f t="shared" si="40"/>
        <v>0.74023701906826311</v>
      </c>
      <c r="O557">
        <f t="shared" si="41"/>
        <v>-3.7570352068263091E-2</v>
      </c>
      <c r="P557">
        <f t="shared" si="42"/>
        <v>0.1611157856264811</v>
      </c>
      <c r="Q557">
        <f t="shared" si="43"/>
        <v>1.4115313545332408E-3</v>
      </c>
      <c r="R557">
        <f t="shared" si="44"/>
        <v>22.929191491942667</v>
      </c>
    </row>
    <row r="558" spans="1:18" x14ac:dyDescent="0.25">
      <c r="A558">
        <v>1</v>
      </c>
      <c r="B558">
        <v>1</v>
      </c>
      <c r="C558">
        <v>1</v>
      </c>
      <c r="D558">
        <v>11</v>
      </c>
      <c r="E558">
        <v>0.7</v>
      </c>
      <c r="F558">
        <v>20.100000000000001</v>
      </c>
      <c r="G558">
        <v>6120</v>
      </c>
      <c r="H558">
        <v>75</v>
      </c>
      <c r="I558">
        <v>0</v>
      </c>
      <c r="J558">
        <v>0</v>
      </c>
      <c r="K558">
        <v>0</v>
      </c>
      <c r="L558">
        <v>54</v>
      </c>
      <c r="M558">
        <v>0.70050892899999995</v>
      </c>
      <c r="N558">
        <f t="shared" si="40"/>
        <v>0.79533750684923676</v>
      </c>
      <c r="O558">
        <f t="shared" si="41"/>
        <v>-9.4828577849236817E-2</v>
      </c>
      <c r="P558">
        <f t="shared" si="42"/>
        <v>0.32331518765200662</v>
      </c>
      <c r="Q558">
        <f t="shared" si="43"/>
        <v>8.9924591769087667E-3</v>
      </c>
      <c r="R558">
        <f t="shared" si="44"/>
        <v>46.154327841837777</v>
      </c>
    </row>
    <row r="559" spans="1:18" x14ac:dyDescent="0.25">
      <c r="A559">
        <v>1</v>
      </c>
      <c r="B559">
        <v>1</v>
      </c>
      <c r="C559">
        <v>1</v>
      </c>
      <c r="D559">
        <v>6</v>
      </c>
      <c r="E559">
        <v>0.65</v>
      </c>
      <c r="F559">
        <v>18.79</v>
      </c>
      <c r="G559">
        <v>3960</v>
      </c>
      <c r="H559">
        <v>26</v>
      </c>
      <c r="I559">
        <v>0</v>
      </c>
      <c r="J559">
        <v>0</v>
      </c>
      <c r="K559">
        <v>0</v>
      </c>
      <c r="L559">
        <v>33</v>
      </c>
      <c r="M559">
        <v>0.65100707099999999</v>
      </c>
      <c r="N559">
        <f t="shared" si="40"/>
        <v>0.61877022612922705</v>
      </c>
      <c r="O559">
        <f t="shared" si="41"/>
        <v>3.223684487077294E-2</v>
      </c>
      <c r="P559">
        <f t="shared" si="42"/>
        <v>3.5654620333459119E-2</v>
      </c>
      <c r="Q559">
        <f t="shared" si="43"/>
        <v>1.0392141672222795E-3</v>
      </c>
      <c r="R559">
        <f t="shared" si="44"/>
        <v>5.4768407167514654</v>
      </c>
    </row>
    <row r="560" spans="1:18" x14ac:dyDescent="0.25">
      <c r="A560">
        <v>1</v>
      </c>
      <c r="B560">
        <v>1</v>
      </c>
      <c r="C560">
        <v>1</v>
      </c>
      <c r="D560">
        <v>8</v>
      </c>
      <c r="E560">
        <v>0.6</v>
      </c>
      <c r="F560">
        <v>24.26</v>
      </c>
      <c r="G560">
        <v>6600</v>
      </c>
      <c r="H560">
        <v>0</v>
      </c>
      <c r="I560">
        <v>0</v>
      </c>
      <c r="J560">
        <v>0</v>
      </c>
      <c r="K560">
        <v>0</v>
      </c>
      <c r="L560">
        <v>55</v>
      </c>
      <c r="M560">
        <v>0.46682121199999999</v>
      </c>
      <c r="N560">
        <f t="shared" si="40"/>
        <v>0.50682730539856713</v>
      </c>
      <c r="O560">
        <f t="shared" si="41"/>
        <v>-4.0006093398567144E-2</v>
      </c>
      <c r="P560">
        <f t="shared" si="42"/>
        <v>0.26416281136235686</v>
      </c>
      <c r="Q560">
        <f t="shared" si="43"/>
        <v>1.6004875090148776E-3</v>
      </c>
      <c r="R560">
        <f t="shared" si="44"/>
        <v>56.587576693570831</v>
      </c>
    </row>
    <row r="561" spans="1:18" x14ac:dyDescent="0.25">
      <c r="A561">
        <v>1</v>
      </c>
      <c r="B561">
        <v>1</v>
      </c>
      <c r="C561">
        <v>1</v>
      </c>
      <c r="D561">
        <v>7</v>
      </c>
      <c r="E561">
        <v>0.7</v>
      </c>
      <c r="F561">
        <v>24.26</v>
      </c>
      <c r="G561">
        <v>6720</v>
      </c>
      <c r="H561">
        <v>0</v>
      </c>
      <c r="I561">
        <v>0</v>
      </c>
      <c r="J561">
        <v>0</v>
      </c>
      <c r="K561">
        <v>0</v>
      </c>
      <c r="L561">
        <v>56</v>
      </c>
      <c r="M561">
        <v>0.41155357100000001</v>
      </c>
      <c r="N561">
        <f t="shared" si="40"/>
        <v>0.55779739307415754</v>
      </c>
      <c r="O561">
        <f t="shared" si="41"/>
        <v>-0.14624382207415754</v>
      </c>
      <c r="P561">
        <f t="shared" si="42"/>
        <v>0.44213942169879755</v>
      </c>
      <c r="Q561">
        <f t="shared" si="43"/>
        <v>2.1387255494857847E-2</v>
      </c>
      <c r="R561">
        <f t="shared" si="44"/>
        <v>107.43180301521366</v>
      </c>
    </row>
    <row r="562" spans="1:18" x14ac:dyDescent="0.25">
      <c r="A562">
        <v>1</v>
      </c>
      <c r="B562">
        <v>2</v>
      </c>
      <c r="C562">
        <v>1</v>
      </c>
      <c r="D562">
        <v>6</v>
      </c>
      <c r="E562">
        <v>0.6</v>
      </c>
      <c r="F562">
        <v>2.9</v>
      </c>
      <c r="G562">
        <v>1200</v>
      </c>
      <c r="H562">
        <v>0</v>
      </c>
      <c r="I562">
        <v>0</v>
      </c>
      <c r="J562">
        <v>0</v>
      </c>
      <c r="K562">
        <v>0</v>
      </c>
      <c r="L562">
        <v>10</v>
      </c>
      <c r="M562">
        <v>0.31416666700000001</v>
      </c>
      <c r="N562">
        <f t="shared" si="40"/>
        <v>0.72079959841059826</v>
      </c>
      <c r="O562">
        <f t="shared" si="41"/>
        <v>-0.40663293141059825</v>
      </c>
      <c r="P562">
        <f t="shared" si="42"/>
        <v>0.26905978047904494</v>
      </c>
      <c r="Q562">
        <f t="shared" si="43"/>
        <v>0.1653503409075763</v>
      </c>
      <c r="R562">
        <f t="shared" si="44"/>
        <v>85.642370353391101</v>
      </c>
    </row>
    <row r="563" spans="1:18" x14ac:dyDescent="0.25">
      <c r="A563">
        <v>1</v>
      </c>
      <c r="B563">
        <v>1</v>
      </c>
      <c r="C563">
        <v>2</v>
      </c>
      <c r="D563">
        <v>1</v>
      </c>
      <c r="E563">
        <v>0.8</v>
      </c>
      <c r="F563">
        <v>22.94</v>
      </c>
      <c r="G563">
        <v>7020</v>
      </c>
      <c r="H563">
        <v>113</v>
      </c>
      <c r="I563">
        <v>0</v>
      </c>
      <c r="J563">
        <v>0</v>
      </c>
      <c r="K563">
        <v>0</v>
      </c>
      <c r="L563">
        <v>58.5</v>
      </c>
      <c r="M563">
        <v>1.000602279</v>
      </c>
      <c r="N563">
        <f t="shared" si="40"/>
        <v>1.0237730419632725</v>
      </c>
      <c r="O563">
        <f t="shared" si="41"/>
        <v>-2.3170762963272473E-2</v>
      </c>
      <c r="P563">
        <f t="shared" si="42"/>
        <v>0.15537666795401439</v>
      </c>
      <c r="Q563">
        <f t="shared" si="43"/>
        <v>5.3688425630015932E-4</v>
      </c>
      <c r="R563">
        <f t="shared" si="44"/>
        <v>15.528314417722248</v>
      </c>
    </row>
    <row r="564" spans="1:18" x14ac:dyDescent="0.25">
      <c r="A564">
        <v>1</v>
      </c>
      <c r="B564">
        <v>2</v>
      </c>
      <c r="C564">
        <v>2</v>
      </c>
      <c r="D564">
        <v>9</v>
      </c>
      <c r="E564">
        <v>0.75</v>
      </c>
      <c r="F564">
        <v>3.94</v>
      </c>
      <c r="G564">
        <v>960</v>
      </c>
      <c r="H564">
        <v>0</v>
      </c>
      <c r="I564">
        <v>0</v>
      </c>
      <c r="J564">
        <v>0</v>
      </c>
      <c r="K564">
        <v>0</v>
      </c>
      <c r="L564">
        <v>8</v>
      </c>
      <c r="M564">
        <v>0.99427083299999997</v>
      </c>
      <c r="N564">
        <f t="shared" si="40"/>
        <v>0.76054428881693636</v>
      </c>
      <c r="O564">
        <f t="shared" si="41"/>
        <v>0.2337265441830636</v>
      </c>
      <c r="P564">
        <f t="shared" si="42"/>
        <v>2.5745243538533691E-2</v>
      </c>
      <c r="Q564">
        <f t="shared" si="43"/>
        <v>5.4628097455757578E-2</v>
      </c>
      <c r="R564">
        <f t="shared" si="44"/>
        <v>2.5893592252779771</v>
      </c>
    </row>
    <row r="565" spans="1:18" x14ac:dyDescent="0.25">
      <c r="A565">
        <v>1</v>
      </c>
      <c r="B565">
        <v>1</v>
      </c>
      <c r="C565">
        <v>2</v>
      </c>
      <c r="D565">
        <v>2</v>
      </c>
      <c r="E565">
        <v>0.8</v>
      </c>
      <c r="F565">
        <v>22.52</v>
      </c>
      <c r="G565">
        <v>7020</v>
      </c>
      <c r="H565">
        <v>88</v>
      </c>
      <c r="I565">
        <v>0</v>
      </c>
      <c r="J565">
        <v>0</v>
      </c>
      <c r="K565">
        <v>0</v>
      </c>
      <c r="L565">
        <v>58.5</v>
      </c>
      <c r="M565">
        <v>0.90015840499999999</v>
      </c>
      <c r="N565">
        <f t="shared" si="40"/>
        <v>0.93640441530999841</v>
      </c>
      <c r="O565">
        <f t="shared" si="41"/>
        <v>-3.6246010309998411E-2</v>
      </c>
      <c r="P565">
        <f t="shared" si="42"/>
        <v>0.1107303353472926</v>
      </c>
      <c r="Q565">
        <f t="shared" si="43"/>
        <v>1.3137732633925112E-3</v>
      </c>
      <c r="R565">
        <f t="shared" si="44"/>
        <v>12.301205513633191</v>
      </c>
    </row>
    <row r="566" spans="1:18" x14ac:dyDescent="0.25">
      <c r="A566">
        <v>1</v>
      </c>
      <c r="B566">
        <v>1</v>
      </c>
      <c r="C566">
        <v>2</v>
      </c>
      <c r="D566">
        <v>3</v>
      </c>
      <c r="E566">
        <v>0.8</v>
      </c>
      <c r="F566">
        <v>22.52</v>
      </c>
      <c r="G566">
        <v>6840</v>
      </c>
      <c r="H566">
        <v>70</v>
      </c>
      <c r="I566">
        <v>0</v>
      </c>
      <c r="J566">
        <v>0</v>
      </c>
      <c r="K566">
        <v>0</v>
      </c>
      <c r="L566">
        <v>57</v>
      </c>
      <c r="M566">
        <v>0.90014152000000003</v>
      </c>
      <c r="N566">
        <f t="shared" si="40"/>
        <v>0.86833344658506828</v>
      </c>
      <c r="O566">
        <f t="shared" si="41"/>
        <v>3.1808073414931748E-2</v>
      </c>
      <c r="P566">
        <f t="shared" si="42"/>
        <v>0.15637624958792218</v>
      </c>
      <c r="Q566">
        <f t="shared" si="43"/>
        <v>1.0117535343696878E-3</v>
      </c>
      <c r="R566">
        <f t="shared" si="44"/>
        <v>17.372407128594865</v>
      </c>
    </row>
    <row r="567" spans="1:18" x14ac:dyDescent="0.25">
      <c r="A567">
        <v>1</v>
      </c>
      <c r="B567">
        <v>1</v>
      </c>
      <c r="C567">
        <v>2</v>
      </c>
      <c r="D567">
        <v>10</v>
      </c>
      <c r="E567">
        <v>0.8</v>
      </c>
      <c r="F567">
        <v>22.52</v>
      </c>
      <c r="G567">
        <v>6720</v>
      </c>
      <c r="H567">
        <v>88</v>
      </c>
      <c r="I567">
        <v>0</v>
      </c>
      <c r="J567">
        <v>0</v>
      </c>
      <c r="K567">
        <v>0</v>
      </c>
      <c r="L567">
        <v>56</v>
      </c>
      <c r="M567">
        <v>0.90012976200000006</v>
      </c>
      <c r="N567">
        <f t="shared" si="40"/>
        <v>0.88098348394420112</v>
      </c>
      <c r="O567">
        <f t="shared" si="41"/>
        <v>1.9146278055798938E-2</v>
      </c>
      <c r="P567">
        <f t="shared" si="42"/>
        <v>0.23067295129304133</v>
      </c>
      <c r="Q567">
        <f t="shared" si="43"/>
        <v>3.6657996338996797E-4</v>
      </c>
      <c r="R567">
        <f t="shared" si="44"/>
        <v>25.626633073492499</v>
      </c>
    </row>
    <row r="568" spans="1:18" x14ac:dyDescent="0.25">
      <c r="A568">
        <v>1</v>
      </c>
      <c r="B568">
        <v>2</v>
      </c>
      <c r="C568">
        <v>2</v>
      </c>
      <c r="D568">
        <v>10</v>
      </c>
      <c r="E568">
        <v>0.8</v>
      </c>
      <c r="F568">
        <v>3.94</v>
      </c>
      <c r="G568">
        <v>1200</v>
      </c>
      <c r="H568">
        <v>0</v>
      </c>
      <c r="I568">
        <v>0</v>
      </c>
      <c r="J568">
        <v>0</v>
      </c>
      <c r="K568">
        <v>0</v>
      </c>
      <c r="L568">
        <v>10</v>
      </c>
      <c r="M568">
        <v>0.85694999999999999</v>
      </c>
      <c r="N568">
        <f t="shared" si="40"/>
        <v>0.77840491862498362</v>
      </c>
      <c r="O568">
        <f t="shared" si="41"/>
        <v>7.8545081375016368E-2</v>
      </c>
      <c r="P568">
        <f t="shared" si="42"/>
        <v>1.8944574177872209E-2</v>
      </c>
      <c r="Q568">
        <f t="shared" si="43"/>
        <v>6.1693298082079427E-3</v>
      </c>
      <c r="R568">
        <f t="shared" si="44"/>
        <v>2.2106977277404996</v>
      </c>
    </row>
    <row r="569" spans="1:18" x14ac:dyDescent="0.25">
      <c r="A569">
        <v>1</v>
      </c>
      <c r="B569">
        <v>2</v>
      </c>
      <c r="C569">
        <v>2</v>
      </c>
      <c r="D569">
        <v>4</v>
      </c>
      <c r="E569">
        <v>0.8</v>
      </c>
      <c r="F569">
        <v>4.3</v>
      </c>
      <c r="G569">
        <v>1440</v>
      </c>
      <c r="H569">
        <v>0</v>
      </c>
      <c r="I569">
        <v>0</v>
      </c>
      <c r="J569">
        <v>0</v>
      </c>
      <c r="K569">
        <v>0</v>
      </c>
      <c r="L569">
        <v>12</v>
      </c>
      <c r="M569">
        <v>0.80923611100000004</v>
      </c>
      <c r="N569">
        <f t="shared" si="40"/>
        <v>0.81866939008554707</v>
      </c>
      <c r="O569">
        <f t="shared" si="41"/>
        <v>-9.4332790855470305E-3</v>
      </c>
      <c r="P569">
        <f t="shared" si="42"/>
        <v>2.7042804268905929E-2</v>
      </c>
      <c r="Q569">
        <f t="shared" si="43"/>
        <v>8.8986754305819024E-5</v>
      </c>
      <c r="R569">
        <f t="shared" si="44"/>
        <v>3.3417693428792044</v>
      </c>
    </row>
    <row r="570" spans="1:18" x14ac:dyDescent="0.25">
      <c r="A570">
        <v>1</v>
      </c>
      <c r="B570">
        <v>1</v>
      </c>
      <c r="C570">
        <v>2</v>
      </c>
      <c r="D570">
        <v>12</v>
      </c>
      <c r="E570">
        <v>0.8</v>
      </c>
      <c r="F570">
        <v>15.26</v>
      </c>
      <c r="G570">
        <v>3600</v>
      </c>
      <c r="H570">
        <v>63</v>
      </c>
      <c r="I570">
        <v>0</v>
      </c>
      <c r="J570">
        <v>0</v>
      </c>
      <c r="K570">
        <v>0</v>
      </c>
      <c r="L570">
        <v>35</v>
      </c>
      <c r="M570">
        <v>0.80040196100000005</v>
      </c>
      <c r="N570">
        <f t="shared" si="40"/>
        <v>0.78805349644552791</v>
      </c>
      <c r="O570">
        <f t="shared" si="41"/>
        <v>1.2348464554472138E-2</v>
      </c>
      <c r="P570">
        <f t="shared" si="42"/>
        <v>0.15352070278806207</v>
      </c>
      <c r="Q570">
        <f t="shared" si="43"/>
        <v>1.5248457685305478E-4</v>
      </c>
      <c r="R570">
        <f t="shared" si="44"/>
        <v>19.180450607124644</v>
      </c>
    </row>
    <row r="571" spans="1:18" x14ac:dyDescent="0.25">
      <c r="A571">
        <v>1</v>
      </c>
      <c r="B571">
        <v>1</v>
      </c>
      <c r="C571">
        <v>2</v>
      </c>
      <c r="D571">
        <v>4</v>
      </c>
      <c r="E571">
        <v>0.8</v>
      </c>
      <c r="F571">
        <v>22.52</v>
      </c>
      <c r="G571">
        <v>5940</v>
      </c>
      <c r="H571">
        <v>50</v>
      </c>
      <c r="I571">
        <v>0</v>
      </c>
      <c r="J571">
        <v>0</v>
      </c>
      <c r="K571">
        <v>0</v>
      </c>
      <c r="L571">
        <v>56.5</v>
      </c>
      <c r="M571">
        <v>0.80039322400000001</v>
      </c>
      <c r="N571">
        <f t="shared" si="40"/>
        <v>0.79839242599276583</v>
      </c>
      <c r="O571">
        <f t="shared" si="41"/>
        <v>2.0007980072341836E-3</v>
      </c>
      <c r="P571">
        <f t="shared" si="42"/>
        <v>4.4489091641913059E-2</v>
      </c>
      <c r="Q571">
        <f t="shared" si="43"/>
        <v>4.0031926657522796E-6</v>
      </c>
      <c r="R571">
        <f t="shared" si="44"/>
        <v>5.5584043327574522</v>
      </c>
    </row>
    <row r="572" spans="1:18" x14ac:dyDescent="0.25">
      <c r="A572">
        <v>1</v>
      </c>
      <c r="B572">
        <v>1</v>
      </c>
      <c r="C572">
        <v>2</v>
      </c>
      <c r="D572">
        <v>9</v>
      </c>
      <c r="E572">
        <v>0.75</v>
      </c>
      <c r="F572">
        <v>29.12</v>
      </c>
      <c r="G572">
        <v>6960</v>
      </c>
      <c r="H572">
        <v>55</v>
      </c>
      <c r="I572">
        <v>0</v>
      </c>
      <c r="J572">
        <v>0</v>
      </c>
      <c r="K572">
        <v>0</v>
      </c>
      <c r="L572">
        <v>58</v>
      </c>
      <c r="M572">
        <v>0.79996321800000003</v>
      </c>
      <c r="N572">
        <f t="shared" si="40"/>
        <v>0.73263169860641209</v>
      </c>
      <c r="O572">
        <f t="shared" si="41"/>
        <v>6.7331519393587946E-2</v>
      </c>
      <c r="P572">
        <f t="shared" si="42"/>
        <v>4.7296692704172361E-2</v>
      </c>
      <c r="Q572">
        <f t="shared" si="43"/>
        <v>4.5335335038491093E-3</v>
      </c>
      <c r="R572">
        <f t="shared" si="44"/>
        <v>5.9123584234809599</v>
      </c>
    </row>
    <row r="573" spans="1:18" x14ac:dyDescent="0.25">
      <c r="A573">
        <v>1</v>
      </c>
      <c r="B573">
        <v>2</v>
      </c>
      <c r="C573">
        <v>2</v>
      </c>
      <c r="D573">
        <v>12</v>
      </c>
      <c r="E573">
        <v>0.75</v>
      </c>
      <c r="F573">
        <v>4.08</v>
      </c>
      <c r="G573">
        <v>1080</v>
      </c>
      <c r="H573">
        <v>0</v>
      </c>
      <c r="I573">
        <v>0</v>
      </c>
      <c r="J573">
        <v>0</v>
      </c>
      <c r="K573">
        <v>0</v>
      </c>
      <c r="L573">
        <v>9</v>
      </c>
      <c r="M573">
        <v>0.74044444399999998</v>
      </c>
      <c r="N573">
        <f t="shared" si="40"/>
        <v>0.74191017535646242</v>
      </c>
      <c r="O573">
        <f t="shared" si="41"/>
        <v>-1.4657313564624408E-3</v>
      </c>
      <c r="P573">
        <f t="shared" si="42"/>
        <v>1.3100783563059992E-2</v>
      </c>
      <c r="Q573">
        <f t="shared" si="43"/>
        <v>2.1483684093172267E-6</v>
      </c>
      <c r="R573">
        <f t="shared" si="44"/>
        <v>1.769313507477678</v>
      </c>
    </row>
    <row r="574" spans="1:18" x14ac:dyDescent="0.25">
      <c r="A574">
        <v>1</v>
      </c>
      <c r="B574">
        <v>1</v>
      </c>
      <c r="C574">
        <v>2</v>
      </c>
      <c r="D574">
        <v>11</v>
      </c>
      <c r="E574">
        <v>0.7</v>
      </c>
      <c r="F574">
        <v>20.55</v>
      </c>
      <c r="G574">
        <v>6480</v>
      </c>
      <c r="H574">
        <v>60</v>
      </c>
      <c r="I574">
        <v>0</v>
      </c>
      <c r="J574">
        <v>0</v>
      </c>
      <c r="K574">
        <v>0</v>
      </c>
      <c r="L574">
        <v>54</v>
      </c>
      <c r="M574">
        <v>0.700398148</v>
      </c>
      <c r="N574">
        <f t="shared" si="40"/>
        <v>0.7441742379177092</v>
      </c>
      <c r="O574">
        <f t="shared" si="41"/>
        <v>-4.3776089917709204E-2</v>
      </c>
      <c r="P574">
        <f t="shared" si="42"/>
        <v>8.5675003518612014E-2</v>
      </c>
      <c r="Q574">
        <f t="shared" si="43"/>
        <v>1.9163460484833614E-3</v>
      </c>
      <c r="R574">
        <f t="shared" si="44"/>
        <v>12.232328678089539</v>
      </c>
    </row>
    <row r="575" spans="1:18" x14ac:dyDescent="0.25">
      <c r="A575">
        <v>1</v>
      </c>
      <c r="B575">
        <v>1</v>
      </c>
      <c r="C575">
        <v>2</v>
      </c>
      <c r="D575">
        <v>6</v>
      </c>
      <c r="E575">
        <v>0.7</v>
      </c>
      <c r="F575">
        <v>18.79</v>
      </c>
      <c r="G575">
        <v>3960</v>
      </c>
      <c r="H575">
        <v>30</v>
      </c>
      <c r="I575">
        <v>0</v>
      </c>
      <c r="J575">
        <v>0</v>
      </c>
      <c r="K575">
        <v>0</v>
      </c>
      <c r="L575">
        <v>33</v>
      </c>
      <c r="M575">
        <v>0.70035454500000005</v>
      </c>
      <c r="N575">
        <f t="shared" si="40"/>
        <v>0.65519801405031874</v>
      </c>
      <c r="O575">
        <f t="shared" si="41"/>
        <v>4.5156530949681306E-2</v>
      </c>
      <c r="P575">
        <f t="shared" si="42"/>
        <v>2.8662430770271752E-2</v>
      </c>
      <c r="Q575">
        <f t="shared" si="43"/>
        <v>2.0391122874095255E-3</v>
      </c>
      <c r="R575">
        <f t="shared" si="44"/>
        <v>4.0925601147161466</v>
      </c>
    </row>
    <row r="576" spans="1:18" x14ac:dyDescent="0.25">
      <c r="A576">
        <v>1</v>
      </c>
      <c r="B576">
        <v>2</v>
      </c>
      <c r="C576">
        <v>2</v>
      </c>
      <c r="D576">
        <v>8</v>
      </c>
      <c r="E576">
        <v>0.65</v>
      </c>
      <c r="F576">
        <v>4.1500000000000004</v>
      </c>
      <c r="G576">
        <v>960</v>
      </c>
      <c r="H576">
        <v>0</v>
      </c>
      <c r="I576">
        <v>0</v>
      </c>
      <c r="J576">
        <v>0</v>
      </c>
      <c r="K576">
        <v>0</v>
      </c>
      <c r="L576">
        <v>8</v>
      </c>
      <c r="M576">
        <v>0.56197916699999995</v>
      </c>
      <c r="N576">
        <f t="shared" si="40"/>
        <v>0.72309495262648105</v>
      </c>
      <c r="O576">
        <f t="shared" si="41"/>
        <v>-0.1611157856264811</v>
      </c>
      <c r="P576">
        <f t="shared" si="42"/>
        <v>4.2610673810348332E-2</v>
      </c>
      <c r="Q576">
        <f t="shared" si="43"/>
        <v>2.5958296378038214E-2</v>
      </c>
      <c r="R576">
        <f t="shared" si="44"/>
        <v>7.5822514983635205</v>
      </c>
    </row>
    <row r="577" spans="1:18" x14ac:dyDescent="0.25">
      <c r="A577">
        <v>1</v>
      </c>
      <c r="B577">
        <v>2</v>
      </c>
      <c r="C577">
        <v>2</v>
      </c>
      <c r="D577">
        <v>1</v>
      </c>
      <c r="E577">
        <v>0.75</v>
      </c>
      <c r="F577">
        <v>3.94</v>
      </c>
      <c r="G577">
        <v>2280</v>
      </c>
      <c r="H577">
        <v>0</v>
      </c>
      <c r="I577">
        <v>0</v>
      </c>
      <c r="J577">
        <v>0</v>
      </c>
      <c r="K577">
        <v>0</v>
      </c>
      <c r="L577">
        <v>19</v>
      </c>
      <c r="M577">
        <v>0.50459649100000004</v>
      </c>
      <c r="N577">
        <f t="shared" si="40"/>
        <v>0.82791167865200666</v>
      </c>
      <c r="O577">
        <f t="shared" si="41"/>
        <v>-0.32331518765200662</v>
      </c>
      <c r="P577">
        <f t="shared" si="42"/>
        <v>3.2512900589343752E-2</v>
      </c>
      <c r="Q577">
        <f t="shared" si="43"/>
        <v>0.10453271056645225</v>
      </c>
      <c r="R577">
        <f t="shared" si="44"/>
        <v>6.4433465490238122</v>
      </c>
    </row>
    <row r="578" spans="1:18" x14ac:dyDescent="0.25">
      <c r="A578">
        <v>1</v>
      </c>
      <c r="B578">
        <v>1</v>
      </c>
      <c r="C578">
        <v>2</v>
      </c>
      <c r="D578">
        <v>5</v>
      </c>
      <c r="E578">
        <v>0.5</v>
      </c>
      <c r="F578">
        <v>30.1</v>
      </c>
      <c r="G578">
        <v>6960</v>
      </c>
      <c r="H578">
        <v>0</v>
      </c>
      <c r="I578">
        <v>0</v>
      </c>
      <c r="J578">
        <v>0</v>
      </c>
      <c r="K578">
        <v>0</v>
      </c>
      <c r="L578">
        <v>58</v>
      </c>
      <c r="M578">
        <v>0.500801724</v>
      </c>
      <c r="N578">
        <f t="shared" si="40"/>
        <v>0.46514710366654088</v>
      </c>
      <c r="O578">
        <f t="shared" si="41"/>
        <v>3.5654620333459119E-2</v>
      </c>
      <c r="P578">
        <f t="shared" si="42"/>
        <v>1.9625848650556166E-2</v>
      </c>
      <c r="Q578">
        <f t="shared" si="43"/>
        <v>1.2712519511231164E-3</v>
      </c>
      <c r="R578">
        <f t="shared" si="44"/>
        <v>3.9188860001919972</v>
      </c>
    </row>
    <row r="579" spans="1:18" x14ac:dyDescent="0.25">
      <c r="A579">
        <v>1</v>
      </c>
      <c r="B579">
        <v>1</v>
      </c>
      <c r="C579">
        <v>2</v>
      </c>
      <c r="D579">
        <v>7</v>
      </c>
      <c r="E579">
        <v>0.7</v>
      </c>
      <c r="F579">
        <v>24.26</v>
      </c>
      <c r="G579">
        <v>6720</v>
      </c>
      <c r="H579">
        <v>0</v>
      </c>
      <c r="I579">
        <v>0</v>
      </c>
      <c r="J579">
        <v>0</v>
      </c>
      <c r="K579">
        <v>0</v>
      </c>
      <c r="L579">
        <v>56</v>
      </c>
      <c r="M579">
        <v>0.29530773799999999</v>
      </c>
      <c r="N579">
        <f t="shared" ref="N579:N642" si="45">$V$3+A579*$V$4+B579*$V$5+C579*$V$6+D579*$V$7+E579*$V$8+F579*$V$9+G579*$V$10+H579*$V$11+I579*$V$12+J579*$V$13+K579*$V$14+L579*$V$15</f>
        <v>0.55947054936235685</v>
      </c>
      <c r="O579">
        <f t="shared" ref="O579:O642" si="46">M579-N579</f>
        <v>-0.26416281136235686</v>
      </c>
      <c r="P579">
        <f t="shared" ref="P579:P642" si="47">ABS(O598)</f>
        <v>0.2828425463737464</v>
      </c>
      <c r="Q579">
        <f t="shared" ref="Q579:Q642" si="48">O579^2</f>
        <v>6.9781990906864141E-2</v>
      </c>
      <c r="R579">
        <f t="shared" ref="R579:R642" si="49">P579/M579*100</f>
        <v>95.778914663504821</v>
      </c>
    </row>
    <row r="580" spans="1:18" x14ac:dyDescent="0.25">
      <c r="A580">
        <v>1</v>
      </c>
      <c r="B580">
        <v>2</v>
      </c>
      <c r="C580">
        <v>2</v>
      </c>
      <c r="D580">
        <v>6</v>
      </c>
      <c r="E580">
        <v>0.6</v>
      </c>
      <c r="F580">
        <v>2.9</v>
      </c>
      <c r="G580">
        <v>1200</v>
      </c>
      <c r="H580">
        <v>0</v>
      </c>
      <c r="I580">
        <v>0</v>
      </c>
      <c r="J580">
        <v>0</v>
      </c>
      <c r="K580">
        <v>0</v>
      </c>
      <c r="L580">
        <v>10</v>
      </c>
      <c r="M580">
        <v>0.28033333300000002</v>
      </c>
      <c r="N580">
        <f t="shared" si="45"/>
        <v>0.72247275469879757</v>
      </c>
      <c r="O580">
        <f t="shared" si="46"/>
        <v>-0.44213942169879755</v>
      </c>
      <c r="P580">
        <f t="shared" si="47"/>
        <v>0.26899452616701869</v>
      </c>
      <c r="Q580">
        <f t="shared" si="48"/>
        <v>0.19548726822014714</v>
      </c>
      <c r="R580">
        <f t="shared" si="49"/>
        <v>95.95524131517341</v>
      </c>
    </row>
    <row r="581" spans="1:18" x14ac:dyDescent="0.25">
      <c r="A581">
        <v>1</v>
      </c>
      <c r="B581">
        <v>1</v>
      </c>
      <c r="C581">
        <v>2</v>
      </c>
      <c r="D581">
        <v>8</v>
      </c>
      <c r="E581">
        <v>0.65</v>
      </c>
      <c r="F581">
        <v>24.26</v>
      </c>
      <c r="G581">
        <v>6600</v>
      </c>
      <c r="H581">
        <v>0</v>
      </c>
      <c r="I581">
        <v>0</v>
      </c>
      <c r="J581">
        <v>0</v>
      </c>
      <c r="K581">
        <v>0</v>
      </c>
      <c r="L581">
        <v>55</v>
      </c>
      <c r="M581">
        <v>0.26097878800000002</v>
      </c>
      <c r="N581">
        <f t="shared" si="45"/>
        <v>0.53003856847904496</v>
      </c>
      <c r="O581">
        <f t="shared" si="46"/>
        <v>-0.26905978047904494</v>
      </c>
      <c r="P581">
        <f t="shared" si="47"/>
        <v>9.4724059539296912E-2</v>
      </c>
      <c r="Q581">
        <f t="shared" si="48"/>
        <v>7.2393165471431847E-2</v>
      </c>
      <c r="R581">
        <f t="shared" si="49"/>
        <v>36.295692943173954</v>
      </c>
    </row>
    <row r="582" spans="1:18" x14ac:dyDescent="0.25">
      <c r="A582">
        <v>1</v>
      </c>
      <c r="B582">
        <v>2</v>
      </c>
      <c r="C582">
        <v>3</v>
      </c>
      <c r="D582">
        <v>2</v>
      </c>
      <c r="E582">
        <v>0.8</v>
      </c>
      <c r="F582">
        <v>3.94</v>
      </c>
      <c r="G582">
        <v>2400</v>
      </c>
      <c r="H582">
        <v>0</v>
      </c>
      <c r="I582">
        <v>0</v>
      </c>
      <c r="J582">
        <v>0</v>
      </c>
      <c r="K582">
        <v>0</v>
      </c>
      <c r="L582">
        <v>20</v>
      </c>
      <c r="M582">
        <v>1.001416667</v>
      </c>
      <c r="N582">
        <f t="shared" si="45"/>
        <v>0.84603999904598559</v>
      </c>
      <c r="O582">
        <f t="shared" si="46"/>
        <v>0.15537666795401439</v>
      </c>
      <c r="P582">
        <f t="shared" si="47"/>
        <v>7.2285743294028482E-2</v>
      </c>
      <c r="Q582">
        <f t="shared" si="48"/>
        <v>2.4141908944492044E-2</v>
      </c>
      <c r="R582">
        <f t="shared" si="49"/>
        <v>7.21834833352424</v>
      </c>
    </row>
    <row r="583" spans="1:18" x14ac:dyDescent="0.25">
      <c r="A583">
        <v>1</v>
      </c>
      <c r="B583">
        <v>1</v>
      </c>
      <c r="C583">
        <v>3</v>
      </c>
      <c r="D583">
        <v>1</v>
      </c>
      <c r="E583">
        <v>0.8</v>
      </c>
      <c r="F583">
        <v>22.52</v>
      </c>
      <c r="G583">
        <v>6900</v>
      </c>
      <c r="H583">
        <v>113</v>
      </c>
      <c r="I583">
        <v>0</v>
      </c>
      <c r="J583">
        <v>0</v>
      </c>
      <c r="K583">
        <v>0</v>
      </c>
      <c r="L583">
        <v>57.5</v>
      </c>
      <c r="M583">
        <v>1.0000185509999999</v>
      </c>
      <c r="N583">
        <f t="shared" si="45"/>
        <v>1.0257637945385336</v>
      </c>
      <c r="O583">
        <f t="shared" si="46"/>
        <v>-2.5745243538533691E-2</v>
      </c>
      <c r="P583">
        <f t="shared" si="47"/>
        <v>1.3526992198066967E-2</v>
      </c>
      <c r="Q583">
        <f t="shared" si="48"/>
        <v>6.6281756485841081E-4</v>
      </c>
      <c r="R583">
        <f t="shared" si="49"/>
        <v>1.352674126348979</v>
      </c>
    </row>
    <row r="584" spans="1:18" x14ac:dyDescent="0.25">
      <c r="A584">
        <v>1</v>
      </c>
      <c r="B584">
        <v>1</v>
      </c>
      <c r="C584">
        <v>3</v>
      </c>
      <c r="D584">
        <v>10</v>
      </c>
      <c r="E584">
        <v>0.8</v>
      </c>
      <c r="F584">
        <v>22.52</v>
      </c>
      <c r="G584">
        <v>6720</v>
      </c>
      <c r="H584">
        <v>90</v>
      </c>
      <c r="I584">
        <v>0</v>
      </c>
      <c r="J584">
        <v>0</v>
      </c>
      <c r="K584">
        <v>0</v>
      </c>
      <c r="L584">
        <v>56</v>
      </c>
      <c r="M584">
        <v>0.99999523800000001</v>
      </c>
      <c r="N584">
        <f t="shared" si="45"/>
        <v>0.88926490265270741</v>
      </c>
      <c r="O584">
        <f t="shared" si="46"/>
        <v>0.1107303353472926</v>
      </c>
      <c r="P584">
        <f t="shared" si="47"/>
        <v>3.3062161225563047E-2</v>
      </c>
      <c r="Q584">
        <f t="shared" si="48"/>
        <v>1.2261207166123876E-2</v>
      </c>
      <c r="R584">
        <f t="shared" si="49"/>
        <v>3.3062318668324551</v>
      </c>
    </row>
    <row r="585" spans="1:18" x14ac:dyDescent="0.25">
      <c r="A585">
        <v>1</v>
      </c>
      <c r="B585">
        <v>2</v>
      </c>
      <c r="C585">
        <v>3</v>
      </c>
      <c r="D585">
        <v>1</v>
      </c>
      <c r="E585">
        <v>0.8</v>
      </c>
      <c r="F585">
        <v>3.94</v>
      </c>
      <c r="G585">
        <v>1200</v>
      </c>
      <c r="H585">
        <v>0</v>
      </c>
      <c r="I585">
        <v>0</v>
      </c>
      <c r="J585">
        <v>0</v>
      </c>
      <c r="K585">
        <v>0</v>
      </c>
      <c r="L585">
        <v>10</v>
      </c>
      <c r="M585">
        <v>0.99485000000000001</v>
      </c>
      <c r="N585">
        <f t="shared" si="45"/>
        <v>0.83847375041207783</v>
      </c>
      <c r="O585">
        <f t="shared" si="46"/>
        <v>0.15637624958792218</v>
      </c>
      <c r="P585">
        <f t="shared" si="47"/>
        <v>0.12185703507034973</v>
      </c>
      <c r="Q585">
        <f t="shared" si="48"/>
        <v>2.4453531435184132E-2</v>
      </c>
      <c r="R585">
        <f t="shared" si="49"/>
        <v>12.248784748489696</v>
      </c>
    </row>
    <row r="586" spans="1:18" x14ac:dyDescent="0.25">
      <c r="A586">
        <v>1</v>
      </c>
      <c r="B586">
        <v>2</v>
      </c>
      <c r="C586">
        <v>3</v>
      </c>
      <c r="D586">
        <v>8</v>
      </c>
      <c r="E586">
        <v>0.7</v>
      </c>
      <c r="F586">
        <v>4.1500000000000004</v>
      </c>
      <c r="G586">
        <v>960</v>
      </c>
      <c r="H586">
        <v>0</v>
      </c>
      <c r="I586">
        <v>0</v>
      </c>
      <c r="J586">
        <v>0</v>
      </c>
      <c r="K586">
        <v>0</v>
      </c>
      <c r="L586">
        <v>8</v>
      </c>
      <c r="M586">
        <v>0.97697916699999998</v>
      </c>
      <c r="N586">
        <f t="shared" si="45"/>
        <v>0.74630621570695865</v>
      </c>
      <c r="O586">
        <f t="shared" si="46"/>
        <v>0.23067295129304133</v>
      </c>
      <c r="P586">
        <f t="shared" si="47"/>
        <v>8.9036426299722748E-2</v>
      </c>
      <c r="Q586">
        <f t="shared" si="48"/>
        <v>5.3210010458241815E-2</v>
      </c>
      <c r="R586">
        <f t="shared" si="49"/>
        <v>9.1134416482109852</v>
      </c>
    </row>
    <row r="587" spans="1:18" x14ac:dyDescent="0.25">
      <c r="A587">
        <v>1</v>
      </c>
      <c r="B587">
        <v>1</v>
      </c>
      <c r="C587">
        <v>3</v>
      </c>
      <c r="D587">
        <v>3</v>
      </c>
      <c r="E587">
        <v>0.8</v>
      </c>
      <c r="F587">
        <v>22.52</v>
      </c>
      <c r="G587">
        <v>6840</v>
      </c>
      <c r="H587">
        <v>100</v>
      </c>
      <c r="I587">
        <v>0</v>
      </c>
      <c r="J587">
        <v>0</v>
      </c>
      <c r="K587">
        <v>0</v>
      </c>
      <c r="L587">
        <v>57</v>
      </c>
      <c r="M587">
        <v>0.95018596499999997</v>
      </c>
      <c r="N587">
        <f t="shared" si="45"/>
        <v>0.96913053917787217</v>
      </c>
      <c r="O587">
        <f t="shared" si="46"/>
        <v>-1.8944574177872209E-2</v>
      </c>
      <c r="P587">
        <f t="shared" si="47"/>
        <v>0.14389437806629601</v>
      </c>
      <c r="Q587">
        <f t="shared" si="48"/>
        <v>3.5889689078090248E-4</v>
      </c>
      <c r="R587">
        <f t="shared" si="49"/>
        <v>15.143812197467685</v>
      </c>
    </row>
    <row r="588" spans="1:18" x14ac:dyDescent="0.25">
      <c r="A588">
        <v>1</v>
      </c>
      <c r="B588">
        <v>1</v>
      </c>
      <c r="C588">
        <v>3</v>
      </c>
      <c r="D588">
        <v>2</v>
      </c>
      <c r="E588">
        <v>0.8</v>
      </c>
      <c r="F588">
        <v>22.52</v>
      </c>
      <c r="G588">
        <v>6960</v>
      </c>
      <c r="H588">
        <v>100</v>
      </c>
      <c r="I588">
        <v>0</v>
      </c>
      <c r="J588">
        <v>0</v>
      </c>
      <c r="K588">
        <v>0</v>
      </c>
      <c r="L588">
        <v>58</v>
      </c>
      <c r="M588">
        <v>0.94998160899999995</v>
      </c>
      <c r="N588">
        <f t="shared" si="45"/>
        <v>0.97702441326890588</v>
      </c>
      <c r="O588">
        <f t="shared" si="46"/>
        <v>-2.7042804268905929E-2</v>
      </c>
      <c r="P588">
        <f t="shared" si="47"/>
        <v>4.4686424572895733E-2</v>
      </c>
      <c r="Q588">
        <f t="shared" si="48"/>
        <v>7.3131326272635677E-4</v>
      </c>
      <c r="R588">
        <f t="shared" si="49"/>
        <v>4.7039252286088979</v>
      </c>
    </row>
    <row r="589" spans="1:18" x14ac:dyDescent="0.25">
      <c r="A589">
        <v>1</v>
      </c>
      <c r="B589">
        <v>2</v>
      </c>
      <c r="C589">
        <v>3</v>
      </c>
      <c r="D589">
        <v>9</v>
      </c>
      <c r="E589">
        <v>0.75</v>
      </c>
      <c r="F589">
        <v>3.94</v>
      </c>
      <c r="G589">
        <v>1320</v>
      </c>
      <c r="H589">
        <v>0</v>
      </c>
      <c r="I589">
        <v>0</v>
      </c>
      <c r="J589">
        <v>0</v>
      </c>
      <c r="K589">
        <v>0</v>
      </c>
      <c r="L589">
        <v>11</v>
      </c>
      <c r="M589">
        <v>0.91995454499999996</v>
      </c>
      <c r="N589">
        <f t="shared" si="45"/>
        <v>0.76643384221193789</v>
      </c>
      <c r="O589">
        <f t="shared" si="46"/>
        <v>0.15352070278806207</v>
      </c>
      <c r="P589">
        <f t="shared" si="47"/>
        <v>9.5391429970368979E-2</v>
      </c>
      <c r="Q589">
        <f t="shared" si="48"/>
        <v>2.3568606184540489E-2</v>
      </c>
      <c r="R589">
        <f t="shared" si="49"/>
        <v>10.36914600713984</v>
      </c>
    </row>
    <row r="590" spans="1:18" x14ac:dyDescent="0.25">
      <c r="A590">
        <v>1</v>
      </c>
      <c r="B590">
        <v>1</v>
      </c>
      <c r="C590">
        <v>3</v>
      </c>
      <c r="D590">
        <v>4</v>
      </c>
      <c r="E590">
        <v>0.8</v>
      </c>
      <c r="F590">
        <v>22.52</v>
      </c>
      <c r="G590">
        <v>5460</v>
      </c>
      <c r="H590">
        <v>63</v>
      </c>
      <c r="I590">
        <v>0</v>
      </c>
      <c r="J590">
        <v>0</v>
      </c>
      <c r="K590">
        <v>0</v>
      </c>
      <c r="L590">
        <v>56.5</v>
      </c>
      <c r="M590">
        <v>0.80043462200000004</v>
      </c>
      <c r="N590">
        <f t="shared" si="45"/>
        <v>0.8449237136419131</v>
      </c>
      <c r="O590">
        <f t="shared" si="46"/>
        <v>-4.4489091641913059E-2</v>
      </c>
      <c r="P590">
        <f t="shared" si="47"/>
        <v>3.1891067671932283E-2</v>
      </c>
      <c r="Q590">
        <f t="shared" si="48"/>
        <v>1.9792792751225385E-3</v>
      </c>
      <c r="R590">
        <f t="shared" si="49"/>
        <v>3.9842189224958693</v>
      </c>
    </row>
    <row r="591" spans="1:18" x14ac:dyDescent="0.25">
      <c r="A591">
        <v>1</v>
      </c>
      <c r="B591">
        <v>1</v>
      </c>
      <c r="C591">
        <v>3</v>
      </c>
      <c r="D591">
        <v>12</v>
      </c>
      <c r="E591">
        <v>0.8</v>
      </c>
      <c r="F591">
        <v>15.26</v>
      </c>
      <c r="G591">
        <v>2040</v>
      </c>
      <c r="H591">
        <v>50</v>
      </c>
      <c r="I591">
        <v>0</v>
      </c>
      <c r="J591">
        <v>0</v>
      </c>
      <c r="K591">
        <v>0</v>
      </c>
      <c r="L591">
        <v>35</v>
      </c>
      <c r="M591">
        <v>0.80025902299999996</v>
      </c>
      <c r="N591">
        <f t="shared" si="45"/>
        <v>0.7529623302958276</v>
      </c>
      <c r="O591">
        <f t="shared" si="46"/>
        <v>4.7296692704172361E-2</v>
      </c>
      <c r="P591">
        <f t="shared" si="47"/>
        <v>2.446235562141108E-2</v>
      </c>
      <c r="Q591">
        <f t="shared" si="48"/>
        <v>2.2369771407529109E-3</v>
      </c>
      <c r="R591">
        <f t="shared" si="49"/>
        <v>3.056804724263769</v>
      </c>
    </row>
    <row r="592" spans="1:18" x14ac:dyDescent="0.25">
      <c r="A592">
        <v>1</v>
      </c>
      <c r="B592">
        <v>2</v>
      </c>
      <c r="C592">
        <v>3</v>
      </c>
      <c r="D592">
        <v>12</v>
      </c>
      <c r="E592">
        <v>0.8</v>
      </c>
      <c r="F592">
        <v>4.08</v>
      </c>
      <c r="G592">
        <v>1080</v>
      </c>
      <c r="H592">
        <v>0</v>
      </c>
      <c r="I592">
        <v>0</v>
      </c>
      <c r="J592">
        <v>0</v>
      </c>
      <c r="K592">
        <v>0</v>
      </c>
      <c r="L592">
        <v>9</v>
      </c>
      <c r="M592">
        <v>0.77822222200000002</v>
      </c>
      <c r="N592">
        <f t="shared" si="45"/>
        <v>0.76512143843694003</v>
      </c>
      <c r="O592">
        <f t="shared" si="46"/>
        <v>1.3100783563059992E-2</v>
      </c>
      <c r="P592">
        <f t="shared" si="47"/>
        <v>8.7239343933350755E-3</v>
      </c>
      <c r="Q592">
        <f t="shared" si="48"/>
        <v>1.7163052996614286E-4</v>
      </c>
      <c r="R592">
        <f t="shared" si="49"/>
        <v>1.1210081319593923</v>
      </c>
    </row>
    <row r="593" spans="1:18" x14ac:dyDescent="0.25">
      <c r="A593">
        <v>1</v>
      </c>
      <c r="B593">
        <v>1</v>
      </c>
      <c r="C593">
        <v>3</v>
      </c>
      <c r="D593">
        <v>9</v>
      </c>
      <c r="E593">
        <v>0.75</v>
      </c>
      <c r="F593">
        <v>29.12</v>
      </c>
      <c r="G593">
        <v>6960</v>
      </c>
      <c r="H593">
        <v>34</v>
      </c>
      <c r="I593">
        <v>0</v>
      </c>
      <c r="J593">
        <v>0</v>
      </c>
      <c r="K593">
        <v>0</v>
      </c>
      <c r="L593">
        <v>58</v>
      </c>
      <c r="M593">
        <v>0.75059310300000004</v>
      </c>
      <c r="N593">
        <f t="shared" si="45"/>
        <v>0.66491809948138803</v>
      </c>
      <c r="O593">
        <f t="shared" si="46"/>
        <v>8.5675003518612014E-2</v>
      </c>
      <c r="P593">
        <f t="shared" si="47"/>
        <v>3.9785558337091964E-2</v>
      </c>
      <c r="Q593">
        <f t="shared" si="48"/>
        <v>7.3402062279141807E-3</v>
      </c>
      <c r="R593">
        <f t="shared" si="49"/>
        <v>5.3005494159319451</v>
      </c>
    </row>
    <row r="594" spans="1:18" x14ac:dyDescent="0.25">
      <c r="A594">
        <v>1</v>
      </c>
      <c r="B594">
        <v>1</v>
      </c>
      <c r="C594">
        <v>3</v>
      </c>
      <c r="D594">
        <v>11</v>
      </c>
      <c r="E594">
        <v>0.7</v>
      </c>
      <c r="F594">
        <v>25.31</v>
      </c>
      <c r="G594">
        <v>5760</v>
      </c>
      <c r="H594">
        <v>60</v>
      </c>
      <c r="I594">
        <v>0</v>
      </c>
      <c r="J594">
        <v>0</v>
      </c>
      <c r="K594">
        <v>0</v>
      </c>
      <c r="L594">
        <v>54</v>
      </c>
      <c r="M594">
        <v>0.70051356600000003</v>
      </c>
      <c r="N594">
        <f t="shared" si="45"/>
        <v>0.72917599677027178</v>
      </c>
      <c r="O594">
        <f t="shared" si="46"/>
        <v>-2.8662430770271752E-2</v>
      </c>
      <c r="P594">
        <f t="shared" si="47"/>
        <v>0.13498427565670967</v>
      </c>
      <c r="Q594">
        <f t="shared" si="48"/>
        <v>8.2153493766062098E-4</v>
      </c>
      <c r="R594">
        <f t="shared" si="49"/>
        <v>19.269330703683998</v>
      </c>
    </row>
    <row r="595" spans="1:18" x14ac:dyDescent="0.25">
      <c r="A595">
        <v>1</v>
      </c>
      <c r="B595">
        <v>1</v>
      </c>
      <c r="C595">
        <v>3</v>
      </c>
      <c r="D595">
        <v>6</v>
      </c>
      <c r="E595">
        <v>0.7</v>
      </c>
      <c r="F595">
        <v>18.79</v>
      </c>
      <c r="G595">
        <v>4020</v>
      </c>
      <c r="H595">
        <v>30</v>
      </c>
      <c r="I595">
        <v>0</v>
      </c>
      <c r="J595">
        <v>0</v>
      </c>
      <c r="K595">
        <v>0</v>
      </c>
      <c r="L595">
        <v>33.5</v>
      </c>
      <c r="M595">
        <v>0.70018457700000003</v>
      </c>
      <c r="N595">
        <f t="shared" si="45"/>
        <v>0.6575739031896517</v>
      </c>
      <c r="O595">
        <f t="shared" si="46"/>
        <v>4.2610673810348332E-2</v>
      </c>
      <c r="P595">
        <f t="shared" si="47"/>
        <v>8.9865001339549444E-2</v>
      </c>
      <c r="Q595">
        <f t="shared" si="48"/>
        <v>1.8156695225719052E-3</v>
      </c>
      <c r="R595">
        <f t="shared" si="49"/>
        <v>12.834473122013573</v>
      </c>
    </row>
    <row r="596" spans="1:18" x14ac:dyDescent="0.25">
      <c r="A596">
        <v>1</v>
      </c>
      <c r="B596">
        <v>1</v>
      </c>
      <c r="C596">
        <v>3</v>
      </c>
      <c r="D596">
        <v>8</v>
      </c>
      <c r="E596">
        <v>0.7</v>
      </c>
      <c r="F596">
        <v>24.26</v>
      </c>
      <c r="G596">
        <v>6660</v>
      </c>
      <c r="H596">
        <v>0</v>
      </c>
      <c r="I596">
        <v>0</v>
      </c>
      <c r="J596">
        <v>0</v>
      </c>
      <c r="K596">
        <v>0</v>
      </c>
      <c r="L596">
        <v>55.5</v>
      </c>
      <c r="M596">
        <v>0.58646546499999996</v>
      </c>
      <c r="N596">
        <f t="shared" si="45"/>
        <v>0.55395256441065621</v>
      </c>
      <c r="O596">
        <f t="shared" si="46"/>
        <v>3.2512900589343752E-2</v>
      </c>
      <c r="P596">
        <f t="shared" si="47"/>
        <v>0.1623394574814111</v>
      </c>
      <c r="Q596">
        <f t="shared" si="48"/>
        <v>1.0570887047325493E-3</v>
      </c>
      <c r="R596">
        <f t="shared" si="49"/>
        <v>27.680991834943104</v>
      </c>
    </row>
    <row r="597" spans="1:18" x14ac:dyDescent="0.25">
      <c r="A597">
        <v>1</v>
      </c>
      <c r="B597">
        <v>1</v>
      </c>
      <c r="C597">
        <v>3</v>
      </c>
      <c r="D597">
        <v>7</v>
      </c>
      <c r="E597">
        <v>0.7</v>
      </c>
      <c r="F597">
        <v>24.26</v>
      </c>
      <c r="G597">
        <v>6720</v>
      </c>
      <c r="H597">
        <v>0</v>
      </c>
      <c r="I597">
        <v>0</v>
      </c>
      <c r="J597">
        <v>0</v>
      </c>
      <c r="K597">
        <v>0</v>
      </c>
      <c r="L597">
        <v>56</v>
      </c>
      <c r="M597">
        <v>0.54151785699999999</v>
      </c>
      <c r="N597">
        <f t="shared" si="45"/>
        <v>0.56114370565055616</v>
      </c>
      <c r="O597">
        <f t="shared" si="46"/>
        <v>-1.9625848650556166E-2</v>
      </c>
      <c r="P597">
        <f t="shared" si="47"/>
        <v>7.9239038725139488E-2</v>
      </c>
      <c r="Q597">
        <f t="shared" si="48"/>
        <v>3.8517393525453727E-4</v>
      </c>
      <c r="R597">
        <f t="shared" si="49"/>
        <v>14.632765605205053</v>
      </c>
    </row>
    <row r="598" spans="1:18" x14ac:dyDescent="0.25">
      <c r="A598">
        <v>1</v>
      </c>
      <c r="B598">
        <v>2</v>
      </c>
      <c r="C598">
        <v>3</v>
      </c>
      <c r="D598">
        <v>4</v>
      </c>
      <c r="E598">
        <v>0.8</v>
      </c>
      <c r="F598">
        <v>4.3</v>
      </c>
      <c r="G598">
        <v>1440</v>
      </c>
      <c r="H598">
        <v>0</v>
      </c>
      <c r="I598">
        <v>0</v>
      </c>
      <c r="J598">
        <v>0</v>
      </c>
      <c r="K598">
        <v>0</v>
      </c>
      <c r="L598">
        <v>12</v>
      </c>
      <c r="M598">
        <v>0.53749999999999998</v>
      </c>
      <c r="N598">
        <f t="shared" si="45"/>
        <v>0.82034254637374637</v>
      </c>
      <c r="O598">
        <f t="shared" si="46"/>
        <v>-0.2828425463737464</v>
      </c>
      <c r="P598">
        <f t="shared" si="47"/>
        <v>0.1277870026318102</v>
      </c>
      <c r="Q598">
        <f t="shared" si="48"/>
        <v>7.9999906039184873E-2</v>
      </c>
      <c r="R598">
        <f t="shared" si="49"/>
        <v>23.774326071034459</v>
      </c>
    </row>
    <row r="599" spans="1:18" x14ac:dyDescent="0.25">
      <c r="A599">
        <v>1</v>
      </c>
      <c r="B599">
        <v>2</v>
      </c>
      <c r="C599">
        <v>3</v>
      </c>
      <c r="D599">
        <v>6</v>
      </c>
      <c r="E599">
        <v>0.7</v>
      </c>
      <c r="F599">
        <v>2.9</v>
      </c>
      <c r="G599">
        <v>960</v>
      </c>
      <c r="H599">
        <v>0</v>
      </c>
      <c r="I599">
        <v>0</v>
      </c>
      <c r="J599">
        <v>0</v>
      </c>
      <c r="K599">
        <v>0</v>
      </c>
      <c r="L599">
        <v>8</v>
      </c>
      <c r="M599">
        <v>0.49541666699999998</v>
      </c>
      <c r="N599">
        <f t="shared" si="45"/>
        <v>0.76441119316701867</v>
      </c>
      <c r="O599">
        <f t="shared" si="46"/>
        <v>-0.26899452616701869</v>
      </c>
      <c r="P599">
        <f t="shared" si="47"/>
        <v>0.2344176824552181</v>
      </c>
      <c r="Q599">
        <f t="shared" si="48"/>
        <v>7.2358055107818897E-2</v>
      </c>
      <c r="R599">
        <f t="shared" si="49"/>
        <v>47.317278176113142</v>
      </c>
    </row>
    <row r="600" spans="1:18" x14ac:dyDescent="0.25">
      <c r="A600">
        <v>1</v>
      </c>
      <c r="B600">
        <v>1</v>
      </c>
      <c r="C600">
        <v>3</v>
      </c>
      <c r="D600">
        <v>5</v>
      </c>
      <c r="E600">
        <v>0.6</v>
      </c>
      <c r="F600">
        <v>30.1</v>
      </c>
      <c r="G600">
        <v>6960</v>
      </c>
      <c r="H600">
        <v>0</v>
      </c>
      <c r="I600">
        <v>0</v>
      </c>
      <c r="J600">
        <v>0</v>
      </c>
      <c r="K600">
        <v>0</v>
      </c>
      <c r="L600">
        <v>58</v>
      </c>
      <c r="M600">
        <v>0.41517241399999999</v>
      </c>
      <c r="N600">
        <f t="shared" si="45"/>
        <v>0.5098964735392969</v>
      </c>
      <c r="O600">
        <f t="shared" si="46"/>
        <v>-9.4724059539296912E-2</v>
      </c>
      <c r="P600">
        <f t="shared" si="47"/>
        <v>0.11270595138567469</v>
      </c>
      <c r="Q600">
        <f t="shared" si="48"/>
        <v>8.9726474556042664E-3</v>
      </c>
      <c r="R600">
        <f t="shared" si="49"/>
        <v>27.146782296974742</v>
      </c>
    </row>
    <row r="601" spans="1:18" x14ac:dyDescent="0.25">
      <c r="A601">
        <v>1</v>
      </c>
      <c r="B601">
        <v>1</v>
      </c>
      <c r="C601">
        <v>4</v>
      </c>
      <c r="D601">
        <v>2</v>
      </c>
      <c r="E601">
        <v>0.8</v>
      </c>
      <c r="F601">
        <v>22.52</v>
      </c>
      <c r="G601">
        <v>6900</v>
      </c>
      <c r="H601">
        <v>100</v>
      </c>
      <c r="I601">
        <v>0</v>
      </c>
      <c r="J601">
        <v>0</v>
      </c>
      <c r="K601">
        <v>0</v>
      </c>
      <c r="L601">
        <v>57.5</v>
      </c>
      <c r="M601">
        <v>1.0502805799999999</v>
      </c>
      <c r="N601">
        <f t="shared" si="45"/>
        <v>0.97799483670597143</v>
      </c>
      <c r="O601">
        <f t="shared" si="46"/>
        <v>7.2285743294028482E-2</v>
      </c>
      <c r="P601">
        <f t="shared" si="47"/>
        <v>2.0770215023898642E-2</v>
      </c>
      <c r="Q601">
        <f t="shared" si="48"/>
        <v>5.2252286835701833E-3</v>
      </c>
      <c r="R601">
        <f t="shared" si="49"/>
        <v>1.9775872675755504</v>
      </c>
    </row>
    <row r="602" spans="1:18" x14ac:dyDescent="0.25">
      <c r="A602">
        <v>1</v>
      </c>
      <c r="B602">
        <v>1</v>
      </c>
      <c r="C602">
        <v>4</v>
      </c>
      <c r="D602">
        <v>3</v>
      </c>
      <c r="E602">
        <v>0.8</v>
      </c>
      <c r="F602">
        <v>22.52</v>
      </c>
      <c r="G602">
        <v>6840</v>
      </c>
      <c r="H602">
        <v>113</v>
      </c>
      <c r="I602">
        <v>0</v>
      </c>
      <c r="J602">
        <v>0</v>
      </c>
      <c r="K602">
        <v>0</v>
      </c>
      <c r="L602">
        <v>57</v>
      </c>
      <c r="M602">
        <v>1.000230409</v>
      </c>
      <c r="N602">
        <f t="shared" si="45"/>
        <v>1.013757401198067</v>
      </c>
      <c r="O602">
        <f t="shared" si="46"/>
        <v>-1.3526992198066967E-2</v>
      </c>
      <c r="P602">
        <f t="shared" si="47"/>
        <v>2.9091556114932304E-2</v>
      </c>
      <c r="Q602">
        <f t="shared" si="48"/>
        <v>1.8297951792656459E-4</v>
      </c>
      <c r="R602">
        <f t="shared" si="49"/>
        <v>2.9084854702645124</v>
      </c>
    </row>
    <row r="603" spans="1:18" x14ac:dyDescent="0.25">
      <c r="A603">
        <v>1</v>
      </c>
      <c r="B603">
        <v>1</v>
      </c>
      <c r="C603">
        <v>4</v>
      </c>
      <c r="D603">
        <v>10</v>
      </c>
      <c r="E603">
        <v>0.8</v>
      </c>
      <c r="F603">
        <v>22.52</v>
      </c>
      <c r="G603">
        <v>6720</v>
      </c>
      <c r="H603">
        <v>113</v>
      </c>
      <c r="I603">
        <v>0</v>
      </c>
      <c r="J603">
        <v>0</v>
      </c>
      <c r="K603">
        <v>0</v>
      </c>
      <c r="L603">
        <v>56</v>
      </c>
      <c r="M603">
        <v>0.99999523800000001</v>
      </c>
      <c r="N603">
        <f t="shared" si="45"/>
        <v>0.96693307677443696</v>
      </c>
      <c r="O603">
        <f t="shared" si="46"/>
        <v>3.3062161225563047E-2</v>
      </c>
      <c r="P603">
        <f t="shared" si="47"/>
        <v>3.138900493736374E-2</v>
      </c>
      <c r="Q603">
        <f t="shared" si="48"/>
        <v>1.0931065049051246E-3</v>
      </c>
      <c r="R603">
        <f t="shared" si="49"/>
        <v>3.1389154412517053</v>
      </c>
    </row>
    <row r="604" spans="1:18" x14ac:dyDescent="0.25">
      <c r="A604">
        <v>1</v>
      </c>
      <c r="B604">
        <v>2</v>
      </c>
      <c r="C604">
        <v>4</v>
      </c>
      <c r="D604">
        <v>2</v>
      </c>
      <c r="E604">
        <v>0.8</v>
      </c>
      <c r="F604">
        <v>3.94</v>
      </c>
      <c r="G604">
        <v>2160</v>
      </c>
      <c r="H604">
        <v>0</v>
      </c>
      <c r="I604">
        <v>0</v>
      </c>
      <c r="J604">
        <v>0</v>
      </c>
      <c r="K604">
        <v>0</v>
      </c>
      <c r="L604">
        <v>18</v>
      </c>
      <c r="M604">
        <v>0.96675925900000004</v>
      </c>
      <c r="N604">
        <f t="shared" si="45"/>
        <v>0.84490222392965031</v>
      </c>
      <c r="O604">
        <f t="shared" si="46"/>
        <v>0.12185703507034973</v>
      </c>
      <c r="P604">
        <f t="shared" si="47"/>
        <v>0.14772699897308084</v>
      </c>
      <c r="Q604">
        <f t="shared" si="48"/>
        <v>1.4849136996136443E-2</v>
      </c>
      <c r="R604">
        <f t="shared" si="49"/>
        <v>15.280639683336183</v>
      </c>
    </row>
    <row r="605" spans="1:18" x14ac:dyDescent="0.25">
      <c r="A605">
        <v>1</v>
      </c>
      <c r="B605">
        <v>2</v>
      </c>
      <c r="C605">
        <v>4</v>
      </c>
      <c r="D605">
        <v>1</v>
      </c>
      <c r="E605">
        <v>0.8</v>
      </c>
      <c r="F605">
        <v>3.94</v>
      </c>
      <c r="G605">
        <v>1200</v>
      </c>
      <c r="H605">
        <v>0</v>
      </c>
      <c r="I605">
        <v>0</v>
      </c>
      <c r="J605">
        <v>0</v>
      </c>
      <c r="K605">
        <v>0</v>
      </c>
      <c r="L605">
        <v>10</v>
      </c>
      <c r="M605">
        <v>0.929183333</v>
      </c>
      <c r="N605">
        <f t="shared" si="45"/>
        <v>0.84014690670027725</v>
      </c>
      <c r="O605">
        <f t="shared" si="46"/>
        <v>8.9036426299722748E-2</v>
      </c>
      <c r="P605">
        <f t="shared" si="47"/>
        <v>2.2290886754270822E-2</v>
      </c>
      <c r="Q605">
        <f t="shared" si="48"/>
        <v>7.9274852082259605E-3</v>
      </c>
      <c r="R605">
        <f t="shared" si="49"/>
        <v>2.3989761721512521</v>
      </c>
    </row>
    <row r="606" spans="1:18" x14ac:dyDescent="0.25">
      <c r="A606">
        <v>1</v>
      </c>
      <c r="B606">
        <v>2</v>
      </c>
      <c r="C606">
        <v>4</v>
      </c>
      <c r="D606">
        <v>8</v>
      </c>
      <c r="E606">
        <v>0.7</v>
      </c>
      <c r="F606">
        <v>4.1500000000000004</v>
      </c>
      <c r="G606">
        <v>3000</v>
      </c>
      <c r="H606">
        <v>0</v>
      </c>
      <c r="I606">
        <v>0</v>
      </c>
      <c r="J606">
        <v>0</v>
      </c>
      <c r="K606">
        <v>0</v>
      </c>
      <c r="L606">
        <v>25</v>
      </c>
      <c r="M606">
        <v>0.91576666699999998</v>
      </c>
      <c r="N606">
        <f t="shared" si="45"/>
        <v>0.77187228893370396</v>
      </c>
      <c r="O606">
        <f t="shared" si="46"/>
        <v>0.14389437806629601</v>
      </c>
      <c r="P606">
        <f t="shared" si="47"/>
        <v>0.17474249425658261</v>
      </c>
      <c r="Q606">
        <f t="shared" si="48"/>
        <v>2.0705592039086132E-2</v>
      </c>
      <c r="R606">
        <f t="shared" si="49"/>
        <v>19.081552163175928</v>
      </c>
    </row>
    <row r="607" spans="1:18" x14ac:dyDescent="0.25">
      <c r="A607">
        <v>1</v>
      </c>
      <c r="B607">
        <v>1</v>
      </c>
      <c r="C607">
        <v>4</v>
      </c>
      <c r="D607">
        <v>1</v>
      </c>
      <c r="E607">
        <v>0.8</v>
      </c>
      <c r="F607">
        <v>22.52</v>
      </c>
      <c r="G607">
        <v>6900</v>
      </c>
      <c r="H607">
        <v>88</v>
      </c>
      <c r="I607">
        <v>0</v>
      </c>
      <c r="J607">
        <v>0</v>
      </c>
      <c r="K607">
        <v>0</v>
      </c>
      <c r="L607">
        <v>57.5</v>
      </c>
      <c r="M607">
        <v>0.90014724599999996</v>
      </c>
      <c r="N607">
        <f t="shared" si="45"/>
        <v>0.94483367057289569</v>
      </c>
      <c r="O607">
        <f t="shared" si="46"/>
        <v>-4.4686424572895733E-2</v>
      </c>
      <c r="P607">
        <f t="shared" si="47"/>
        <v>0.13819891598666123</v>
      </c>
      <c r="Q607">
        <f t="shared" si="48"/>
        <v>1.9968765411090997E-3</v>
      </c>
      <c r="R607">
        <f t="shared" si="49"/>
        <v>15.352923269029391</v>
      </c>
    </row>
    <row r="608" spans="1:18" x14ac:dyDescent="0.25">
      <c r="A608">
        <v>1</v>
      </c>
      <c r="B608">
        <v>1</v>
      </c>
      <c r="C608">
        <v>4</v>
      </c>
      <c r="D608">
        <v>12</v>
      </c>
      <c r="E608">
        <v>0.8</v>
      </c>
      <c r="F608">
        <v>15.26</v>
      </c>
      <c r="G608">
        <v>4080</v>
      </c>
      <c r="H608">
        <v>38</v>
      </c>
      <c r="I608">
        <v>0</v>
      </c>
      <c r="J608">
        <v>0</v>
      </c>
      <c r="K608">
        <v>0</v>
      </c>
      <c r="L608">
        <v>34</v>
      </c>
      <c r="M608">
        <v>0.80040196100000005</v>
      </c>
      <c r="N608">
        <f t="shared" si="45"/>
        <v>0.70501053102963107</v>
      </c>
      <c r="O608">
        <f t="shared" si="46"/>
        <v>9.5391429970368979E-2</v>
      </c>
      <c r="P608">
        <f t="shared" si="47"/>
        <v>8.7286600928676794E-2</v>
      </c>
      <c r="Q608">
        <f t="shared" si="48"/>
        <v>9.0995249117918099E-3</v>
      </c>
      <c r="R608">
        <f t="shared" si="49"/>
        <v>10.905345711500173</v>
      </c>
    </row>
    <row r="609" spans="1:18" x14ac:dyDescent="0.25">
      <c r="A609">
        <v>1</v>
      </c>
      <c r="B609">
        <v>1</v>
      </c>
      <c r="C609">
        <v>4</v>
      </c>
      <c r="D609">
        <v>9</v>
      </c>
      <c r="E609">
        <v>0.8</v>
      </c>
      <c r="F609">
        <v>22.52</v>
      </c>
      <c r="G609">
        <v>6960</v>
      </c>
      <c r="H609">
        <v>50</v>
      </c>
      <c r="I609">
        <v>0</v>
      </c>
      <c r="J609">
        <v>0</v>
      </c>
      <c r="K609">
        <v>0</v>
      </c>
      <c r="L609">
        <v>58</v>
      </c>
      <c r="M609">
        <v>0.79996321800000003</v>
      </c>
      <c r="N609">
        <f t="shared" si="45"/>
        <v>0.76807215032806775</v>
      </c>
      <c r="O609">
        <f t="shared" si="46"/>
        <v>3.1891067671932283E-2</v>
      </c>
      <c r="P609">
        <f t="shared" si="47"/>
        <v>8.2733860698869233E-4</v>
      </c>
      <c r="Q609">
        <f t="shared" si="48"/>
        <v>1.0170401972557643E-3</v>
      </c>
      <c r="R609">
        <f t="shared" si="49"/>
        <v>0.10342208096231398</v>
      </c>
    </row>
    <row r="610" spans="1:18" x14ac:dyDescent="0.25">
      <c r="A610">
        <v>1</v>
      </c>
      <c r="B610">
        <v>2</v>
      </c>
      <c r="C610">
        <v>4</v>
      </c>
      <c r="D610">
        <v>7</v>
      </c>
      <c r="E610">
        <v>0.7</v>
      </c>
      <c r="F610">
        <v>3.94</v>
      </c>
      <c r="G610">
        <v>960</v>
      </c>
      <c r="H610">
        <v>0</v>
      </c>
      <c r="I610">
        <v>0</v>
      </c>
      <c r="J610">
        <v>0</v>
      </c>
      <c r="K610">
        <v>0</v>
      </c>
      <c r="L610">
        <v>8</v>
      </c>
      <c r="M610">
        <v>0.77979166700000002</v>
      </c>
      <c r="N610">
        <f t="shared" si="45"/>
        <v>0.75532931137858894</v>
      </c>
      <c r="O610">
        <f t="shared" si="46"/>
        <v>2.446235562141108E-2</v>
      </c>
      <c r="P610">
        <f t="shared" si="47"/>
        <v>8.0598009279501781E-2</v>
      </c>
      <c r="Q610">
        <f t="shared" si="48"/>
        <v>5.984068425483823E-4</v>
      </c>
      <c r="R610">
        <f t="shared" si="49"/>
        <v>10.335838749031128</v>
      </c>
    </row>
    <row r="611" spans="1:18" x14ac:dyDescent="0.25">
      <c r="A611">
        <v>1</v>
      </c>
      <c r="B611">
        <v>2</v>
      </c>
      <c r="C611">
        <v>4</v>
      </c>
      <c r="D611">
        <v>9</v>
      </c>
      <c r="E611">
        <v>0.75</v>
      </c>
      <c r="F611">
        <v>3.94</v>
      </c>
      <c r="G611">
        <v>960</v>
      </c>
      <c r="H611">
        <v>0</v>
      </c>
      <c r="I611">
        <v>0</v>
      </c>
      <c r="J611">
        <v>0</v>
      </c>
      <c r="K611">
        <v>0</v>
      </c>
      <c r="L611">
        <v>8</v>
      </c>
      <c r="M611">
        <v>0.75516666700000001</v>
      </c>
      <c r="N611">
        <f t="shared" si="45"/>
        <v>0.76389060139333509</v>
      </c>
      <c r="O611">
        <f t="shared" si="46"/>
        <v>-8.7239343933350755E-3</v>
      </c>
      <c r="P611">
        <f t="shared" si="47"/>
        <v>5.7294599787479195E-2</v>
      </c>
      <c r="Q611">
        <f t="shared" si="48"/>
        <v>7.6107031299214626E-5</v>
      </c>
      <c r="R611">
        <f t="shared" si="49"/>
        <v>7.5870138727242313</v>
      </c>
    </row>
    <row r="612" spans="1:18" x14ac:dyDescent="0.25">
      <c r="A612">
        <v>1</v>
      </c>
      <c r="B612">
        <v>1</v>
      </c>
      <c r="C612">
        <v>4</v>
      </c>
      <c r="D612">
        <v>6</v>
      </c>
      <c r="E612">
        <v>0.7</v>
      </c>
      <c r="F612">
        <v>18.79</v>
      </c>
      <c r="G612">
        <v>3360</v>
      </c>
      <c r="H612">
        <v>30</v>
      </c>
      <c r="I612">
        <v>0</v>
      </c>
      <c r="J612">
        <v>0</v>
      </c>
      <c r="K612">
        <v>0</v>
      </c>
      <c r="L612">
        <v>33</v>
      </c>
      <c r="M612">
        <v>0.70071041700000003</v>
      </c>
      <c r="N612">
        <f t="shared" si="45"/>
        <v>0.66092485866290807</v>
      </c>
      <c r="O612">
        <f t="shared" si="46"/>
        <v>3.9785558337091964E-2</v>
      </c>
      <c r="P612">
        <f t="shared" si="47"/>
        <v>9.0301230850465819E-3</v>
      </c>
      <c r="Q612">
        <f t="shared" si="48"/>
        <v>1.5828906521941479E-3</v>
      </c>
      <c r="R612">
        <f t="shared" si="49"/>
        <v>1.2887096960407514</v>
      </c>
    </row>
    <row r="613" spans="1:18" x14ac:dyDescent="0.25">
      <c r="A613">
        <v>1</v>
      </c>
      <c r="B613">
        <v>1</v>
      </c>
      <c r="C613">
        <v>4</v>
      </c>
      <c r="D613">
        <v>7</v>
      </c>
      <c r="E613">
        <v>0.7</v>
      </c>
      <c r="F613">
        <v>24.26</v>
      </c>
      <c r="G613">
        <v>6960</v>
      </c>
      <c r="H613">
        <v>0</v>
      </c>
      <c r="I613">
        <v>0</v>
      </c>
      <c r="J613">
        <v>0</v>
      </c>
      <c r="K613">
        <v>0</v>
      </c>
      <c r="L613">
        <v>58</v>
      </c>
      <c r="M613">
        <v>0.70061206899999995</v>
      </c>
      <c r="N613">
        <f t="shared" si="45"/>
        <v>0.56562779334329027</v>
      </c>
      <c r="O613">
        <f t="shared" si="46"/>
        <v>0.13498427565670967</v>
      </c>
      <c r="P613">
        <f t="shared" si="47"/>
        <v>5.9471555783468855E-2</v>
      </c>
      <c r="Q613">
        <f t="shared" si="48"/>
        <v>1.8220754674566585E-2</v>
      </c>
      <c r="R613">
        <f t="shared" si="49"/>
        <v>8.4885143169677342</v>
      </c>
    </row>
    <row r="614" spans="1:18" x14ac:dyDescent="0.25">
      <c r="A614">
        <v>1</v>
      </c>
      <c r="B614">
        <v>1</v>
      </c>
      <c r="C614">
        <v>4</v>
      </c>
      <c r="D614">
        <v>11</v>
      </c>
      <c r="E614">
        <v>0.7</v>
      </c>
      <c r="F614">
        <v>10.050000000000001</v>
      </c>
      <c r="G614">
        <v>6120</v>
      </c>
      <c r="H614">
        <v>60</v>
      </c>
      <c r="I614">
        <v>0</v>
      </c>
      <c r="J614">
        <v>0</v>
      </c>
      <c r="K614">
        <v>0</v>
      </c>
      <c r="L614">
        <v>53</v>
      </c>
      <c r="M614">
        <v>0.70027884600000001</v>
      </c>
      <c r="N614">
        <f t="shared" si="45"/>
        <v>0.79014384733954945</v>
      </c>
      <c r="O614">
        <f t="shared" si="46"/>
        <v>-8.9865001339549444E-2</v>
      </c>
      <c r="P614">
        <f t="shared" si="47"/>
        <v>3.5100485012702021E-2</v>
      </c>
      <c r="Q614">
        <f t="shared" si="48"/>
        <v>8.0757184657572235E-3</v>
      </c>
      <c r="R614">
        <f t="shared" si="49"/>
        <v>5.012358321716607</v>
      </c>
    </row>
    <row r="615" spans="1:18" x14ac:dyDescent="0.25">
      <c r="A615">
        <v>1</v>
      </c>
      <c r="B615">
        <v>1</v>
      </c>
      <c r="C615">
        <v>4</v>
      </c>
      <c r="D615">
        <v>8</v>
      </c>
      <c r="E615">
        <v>0.7</v>
      </c>
      <c r="F615">
        <v>29.12</v>
      </c>
      <c r="G615">
        <v>6840</v>
      </c>
      <c r="H615">
        <v>0</v>
      </c>
      <c r="I615">
        <v>0</v>
      </c>
      <c r="J615">
        <v>0</v>
      </c>
      <c r="K615">
        <v>0</v>
      </c>
      <c r="L615">
        <v>57</v>
      </c>
      <c r="M615">
        <v>0.70013508800000002</v>
      </c>
      <c r="N615">
        <f t="shared" si="45"/>
        <v>0.53779563051858892</v>
      </c>
      <c r="O615">
        <f t="shared" si="46"/>
        <v>0.1623394574814111</v>
      </c>
      <c r="P615">
        <f t="shared" si="47"/>
        <v>5.8936442997478133E-3</v>
      </c>
      <c r="Q615">
        <f t="shared" si="48"/>
        <v>2.6354099455358881E-2</v>
      </c>
      <c r="R615">
        <f t="shared" si="49"/>
        <v>0.84178673526898196</v>
      </c>
    </row>
    <row r="616" spans="1:18" x14ac:dyDescent="0.25">
      <c r="A616">
        <v>1</v>
      </c>
      <c r="B616">
        <v>2</v>
      </c>
      <c r="C616">
        <v>4</v>
      </c>
      <c r="D616">
        <v>12</v>
      </c>
      <c r="E616">
        <v>0.8</v>
      </c>
      <c r="F616">
        <v>4.08</v>
      </c>
      <c r="G616">
        <v>1080</v>
      </c>
      <c r="H616">
        <v>0</v>
      </c>
      <c r="I616">
        <v>0</v>
      </c>
      <c r="J616">
        <v>0</v>
      </c>
      <c r="K616">
        <v>0</v>
      </c>
      <c r="L616">
        <v>9</v>
      </c>
      <c r="M616">
        <v>0.68755555599999996</v>
      </c>
      <c r="N616">
        <f t="shared" si="45"/>
        <v>0.76679459472513944</v>
      </c>
      <c r="O616">
        <f t="shared" si="46"/>
        <v>-7.9239038725139488E-2</v>
      </c>
      <c r="P616">
        <f t="shared" si="47"/>
        <v>0.22692402395121786</v>
      </c>
      <c r="Q616">
        <f t="shared" si="48"/>
        <v>6.2788252580841556E-3</v>
      </c>
      <c r="R616">
        <f t="shared" si="49"/>
        <v>33.004463707834233</v>
      </c>
    </row>
    <row r="617" spans="1:18" x14ac:dyDescent="0.25">
      <c r="A617">
        <v>1</v>
      </c>
      <c r="B617">
        <v>1</v>
      </c>
      <c r="C617">
        <v>4</v>
      </c>
      <c r="D617">
        <v>5</v>
      </c>
      <c r="E617">
        <v>0.65</v>
      </c>
      <c r="F617">
        <v>30.1</v>
      </c>
      <c r="G617">
        <v>5820</v>
      </c>
      <c r="H617">
        <v>0</v>
      </c>
      <c r="I617">
        <v>90</v>
      </c>
      <c r="J617">
        <v>10</v>
      </c>
      <c r="K617">
        <v>0</v>
      </c>
      <c r="L617">
        <v>58.5</v>
      </c>
      <c r="M617">
        <v>0.65083480800000004</v>
      </c>
      <c r="N617">
        <f t="shared" si="45"/>
        <v>0.52304780536818984</v>
      </c>
      <c r="O617">
        <f t="shared" si="46"/>
        <v>0.1277870026318102</v>
      </c>
      <c r="P617">
        <f t="shared" si="47"/>
        <v>3.7779156745916032E-2</v>
      </c>
      <c r="Q617">
        <f t="shared" si="48"/>
        <v>1.6329518041622266E-2</v>
      </c>
      <c r="R617">
        <f t="shared" si="49"/>
        <v>5.8047228392732224</v>
      </c>
    </row>
    <row r="618" spans="1:18" x14ac:dyDescent="0.25">
      <c r="A618">
        <v>1</v>
      </c>
      <c r="B618">
        <v>2</v>
      </c>
      <c r="C618">
        <v>4</v>
      </c>
      <c r="D618">
        <v>6</v>
      </c>
      <c r="E618">
        <v>0.7</v>
      </c>
      <c r="F618">
        <v>2.9</v>
      </c>
      <c r="G618">
        <v>960</v>
      </c>
      <c r="H618">
        <v>0</v>
      </c>
      <c r="I618">
        <v>0</v>
      </c>
      <c r="J618">
        <v>0</v>
      </c>
      <c r="K618">
        <v>0</v>
      </c>
      <c r="L618">
        <v>8</v>
      </c>
      <c r="M618">
        <v>0.53166666699999998</v>
      </c>
      <c r="N618">
        <f t="shared" si="45"/>
        <v>0.76608434945521808</v>
      </c>
      <c r="O618">
        <f t="shared" si="46"/>
        <v>-0.2344176824552181</v>
      </c>
      <c r="P618">
        <f t="shared" si="47"/>
        <v>6.2857367540456011E-2</v>
      </c>
      <c r="Q618">
        <f t="shared" si="48"/>
        <v>5.495164984767547E-2</v>
      </c>
      <c r="R618">
        <f t="shared" si="49"/>
        <v>11.822702351294108</v>
      </c>
    </row>
    <row r="619" spans="1:18" x14ac:dyDescent="0.25">
      <c r="A619">
        <v>1</v>
      </c>
      <c r="B619">
        <v>1</v>
      </c>
      <c r="C619">
        <v>4</v>
      </c>
      <c r="D619">
        <v>4</v>
      </c>
      <c r="E619">
        <v>0.35</v>
      </c>
      <c r="F619">
        <v>30.1</v>
      </c>
      <c r="G619">
        <v>6060</v>
      </c>
      <c r="H619">
        <v>23</v>
      </c>
      <c r="I619">
        <v>150</v>
      </c>
      <c r="J619">
        <v>15</v>
      </c>
      <c r="K619">
        <v>0</v>
      </c>
      <c r="L619">
        <v>55.5</v>
      </c>
      <c r="M619">
        <v>0.35070642200000002</v>
      </c>
      <c r="N619">
        <f t="shared" si="45"/>
        <v>0.4634123733856747</v>
      </c>
      <c r="O619">
        <f t="shared" si="46"/>
        <v>-0.11270595138567469</v>
      </c>
      <c r="P619">
        <f t="shared" si="47"/>
        <v>0.19090671428988004</v>
      </c>
      <c r="Q619">
        <f t="shared" si="48"/>
        <v>1.2702631477750066E-2</v>
      </c>
      <c r="R619">
        <f t="shared" si="49"/>
        <v>54.434906894827272</v>
      </c>
    </row>
    <row r="620" spans="1:18" x14ac:dyDescent="0.25">
      <c r="A620">
        <v>1</v>
      </c>
      <c r="B620">
        <v>1</v>
      </c>
      <c r="C620">
        <v>5</v>
      </c>
      <c r="D620">
        <v>2</v>
      </c>
      <c r="E620">
        <v>0.8</v>
      </c>
      <c r="F620">
        <v>22.52</v>
      </c>
      <c r="G620">
        <v>6780</v>
      </c>
      <c r="H620">
        <v>113</v>
      </c>
      <c r="I620">
        <v>0</v>
      </c>
      <c r="J620">
        <v>0</v>
      </c>
      <c r="K620">
        <v>0</v>
      </c>
      <c r="L620">
        <v>56.5</v>
      </c>
      <c r="M620">
        <v>1.0004460180000001</v>
      </c>
      <c r="N620">
        <f t="shared" si="45"/>
        <v>1.0212162330238987</v>
      </c>
      <c r="O620">
        <f t="shared" si="46"/>
        <v>-2.0770215023898642E-2</v>
      </c>
      <c r="P620">
        <f t="shared" si="47"/>
        <v>2.6890246357317737E-2</v>
      </c>
      <c r="Q620">
        <f t="shared" si="48"/>
        <v>4.3140183213898487E-4</v>
      </c>
      <c r="R620">
        <f t="shared" si="49"/>
        <v>2.6878258170365106</v>
      </c>
    </row>
    <row r="621" spans="1:18" x14ac:dyDescent="0.25">
      <c r="A621">
        <v>1</v>
      </c>
      <c r="B621">
        <v>1</v>
      </c>
      <c r="C621">
        <v>5</v>
      </c>
      <c r="D621">
        <v>1</v>
      </c>
      <c r="E621">
        <v>0.8</v>
      </c>
      <c r="F621">
        <v>22.52</v>
      </c>
      <c r="G621">
        <v>6900</v>
      </c>
      <c r="H621">
        <v>113</v>
      </c>
      <c r="I621">
        <v>0</v>
      </c>
      <c r="J621">
        <v>0</v>
      </c>
      <c r="K621">
        <v>0</v>
      </c>
      <c r="L621">
        <v>57.5</v>
      </c>
      <c r="M621">
        <v>1.0000185509999999</v>
      </c>
      <c r="N621">
        <f t="shared" si="45"/>
        <v>1.0291101071149322</v>
      </c>
      <c r="O621">
        <f t="shared" si="46"/>
        <v>-2.9091556114932304E-2</v>
      </c>
      <c r="P621">
        <f t="shared" si="47"/>
        <v>2.5637199330669658E-2</v>
      </c>
      <c r="Q621">
        <f t="shared" si="48"/>
        <v>8.4631863718825516E-4</v>
      </c>
      <c r="R621">
        <f t="shared" si="49"/>
        <v>2.563672374380749</v>
      </c>
    </row>
    <row r="622" spans="1:18" x14ac:dyDescent="0.25">
      <c r="A622">
        <v>1</v>
      </c>
      <c r="B622">
        <v>1</v>
      </c>
      <c r="C622">
        <v>5</v>
      </c>
      <c r="D622">
        <v>10</v>
      </c>
      <c r="E622">
        <v>0.8</v>
      </c>
      <c r="F622">
        <v>22.52</v>
      </c>
      <c r="G622">
        <v>6720</v>
      </c>
      <c r="H622">
        <v>113</v>
      </c>
      <c r="I622">
        <v>0</v>
      </c>
      <c r="J622">
        <v>0</v>
      </c>
      <c r="K622">
        <v>0</v>
      </c>
      <c r="L622">
        <v>56</v>
      </c>
      <c r="M622">
        <v>0.99999523800000001</v>
      </c>
      <c r="N622">
        <f t="shared" si="45"/>
        <v>0.96860623306263627</v>
      </c>
      <c r="O622">
        <f t="shared" si="46"/>
        <v>3.138900493736374E-2</v>
      </c>
      <c r="P622">
        <f t="shared" si="47"/>
        <v>4.9252766789979141E-2</v>
      </c>
      <c r="Q622">
        <f t="shared" si="48"/>
        <v>9.852696309578452E-4</v>
      </c>
      <c r="R622">
        <f t="shared" si="49"/>
        <v>4.9253001332771484</v>
      </c>
    </row>
    <row r="623" spans="1:18" x14ac:dyDescent="0.25">
      <c r="A623">
        <v>1</v>
      </c>
      <c r="B623">
        <v>2</v>
      </c>
      <c r="C623">
        <v>5</v>
      </c>
      <c r="D623">
        <v>2</v>
      </c>
      <c r="E623">
        <v>0.8</v>
      </c>
      <c r="F623">
        <v>3.94</v>
      </c>
      <c r="G623">
        <v>2640</v>
      </c>
      <c r="H623">
        <v>0</v>
      </c>
      <c r="I623">
        <v>0</v>
      </c>
      <c r="J623">
        <v>0</v>
      </c>
      <c r="K623">
        <v>0</v>
      </c>
      <c r="L623">
        <v>22</v>
      </c>
      <c r="M623">
        <v>0.99992424199999996</v>
      </c>
      <c r="N623">
        <f t="shared" si="45"/>
        <v>0.85219724302691913</v>
      </c>
      <c r="O623">
        <f t="shared" si="46"/>
        <v>0.14772699897308084</v>
      </c>
      <c r="P623">
        <f t="shared" si="47"/>
        <v>1.0780496614802404E-2</v>
      </c>
      <c r="Q623">
        <f t="shared" si="48"/>
        <v>2.1823266225592625E-2</v>
      </c>
      <c r="R623">
        <f t="shared" si="49"/>
        <v>1.0781313385541866</v>
      </c>
    </row>
    <row r="624" spans="1:18" x14ac:dyDescent="0.25">
      <c r="A624">
        <v>1</v>
      </c>
      <c r="B624">
        <v>1</v>
      </c>
      <c r="C624">
        <v>5</v>
      </c>
      <c r="D624">
        <v>3</v>
      </c>
      <c r="E624">
        <v>0.8</v>
      </c>
      <c r="F624">
        <v>22.52</v>
      </c>
      <c r="G624">
        <v>6840</v>
      </c>
      <c r="H624">
        <v>100</v>
      </c>
      <c r="I624">
        <v>0</v>
      </c>
      <c r="J624">
        <v>0</v>
      </c>
      <c r="K624">
        <v>0</v>
      </c>
      <c r="L624">
        <v>57</v>
      </c>
      <c r="M624">
        <v>0.95018596499999997</v>
      </c>
      <c r="N624">
        <f t="shared" si="45"/>
        <v>0.97247685175427079</v>
      </c>
      <c r="O624">
        <f t="shared" si="46"/>
        <v>-2.2290886754270822E-2</v>
      </c>
      <c r="P624">
        <f t="shared" si="47"/>
        <v>0.1272970474102626</v>
      </c>
      <c r="Q624">
        <f t="shared" si="48"/>
        <v>4.968836322917264E-4</v>
      </c>
      <c r="R624">
        <f t="shared" si="49"/>
        <v>13.397066690020266</v>
      </c>
    </row>
    <row r="625" spans="1:18" x14ac:dyDescent="0.25">
      <c r="A625">
        <v>1</v>
      </c>
      <c r="B625">
        <v>2</v>
      </c>
      <c r="C625">
        <v>5</v>
      </c>
      <c r="D625">
        <v>6</v>
      </c>
      <c r="E625">
        <v>0.7</v>
      </c>
      <c r="F625">
        <v>2.9</v>
      </c>
      <c r="G625">
        <v>960</v>
      </c>
      <c r="H625">
        <v>0</v>
      </c>
      <c r="I625">
        <v>0</v>
      </c>
      <c r="J625">
        <v>0</v>
      </c>
      <c r="K625">
        <v>0</v>
      </c>
      <c r="L625">
        <v>8</v>
      </c>
      <c r="M625">
        <v>0.9425</v>
      </c>
      <c r="N625">
        <f t="shared" si="45"/>
        <v>0.76775750574341739</v>
      </c>
      <c r="O625">
        <f t="shared" si="46"/>
        <v>0.17474249425658261</v>
      </c>
      <c r="P625">
        <f t="shared" si="47"/>
        <v>2.4916957435124787E-2</v>
      </c>
      <c r="Q625">
        <f t="shared" si="48"/>
        <v>3.0534939299011809E-2</v>
      </c>
      <c r="R625">
        <f t="shared" si="49"/>
        <v>2.6437090116843276</v>
      </c>
    </row>
    <row r="626" spans="1:18" x14ac:dyDescent="0.25">
      <c r="A626">
        <v>1</v>
      </c>
      <c r="B626">
        <v>2</v>
      </c>
      <c r="C626">
        <v>5</v>
      </c>
      <c r="D626">
        <v>12</v>
      </c>
      <c r="E626">
        <v>0.8</v>
      </c>
      <c r="F626">
        <v>4.08</v>
      </c>
      <c r="G626">
        <v>1080</v>
      </c>
      <c r="H626">
        <v>0</v>
      </c>
      <c r="I626">
        <v>0</v>
      </c>
      <c r="J626">
        <v>0</v>
      </c>
      <c r="K626">
        <v>0</v>
      </c>
      <c r="L626">
        <v>9</v>
      </c>
      <c r="M626">
        <v>0.90666666699999998</v>
      </c>
      <c r="N626">
        <f t="shared" si="45"/>
        <v>0.76846775101333875</v>
      </c>
      <c r="O626">
        <f t="shared" si="46"/>
        <v>0.13819891598666123</v>
      </c>
      <c r="P626">
        <f t="shared" si="47"/>
        <v>5.3191407887905551E-2</v>
      </c>
      <c r="Q626">
        <f t="shared" si="48"/>
        <v>1.9098940379888248E-2</v>
      </c>
      <c r="R626">
        <f t="shared" si="49"/>
        <v>5.8666993972444725</v>
      </c>
    </row>
    <row r="627" spans="1:18" x14ac:dyDescent="0.25">
      <c r="A627">
        <v>1</v>
      </c>
      <c r="B627">
        <v>2</v>
      </c>
      <c r="C627">
        <v>5</v>
      </c>
      <c r="D627">
        <v>7</v>
      </c>
      <c r="E627">
        <v>0.7</v>
      </c>
      <c r="F627">
        <v>3.94</v>
      </c>
      <c r="G627">
        <v>1200</v>
      </c>
      <c r="H627">
        <v>0</v>
      </c>
      <c r="I627">
        <v>0</v>
      </c>
      <c r="J627">
        <v>0</v>
      </c>
      <c r="K627">
        <v>0</v>
      </c>
      <c r="L627">
        <v>10</v>
      </c>
      <c r="M627">
        <v>0.84709999999999996</v>
      </c>
      <c r="N627">
        <f t="shared" si="45"/>
        <v>0.75981339907132317</v>
      </c>
      <c r="O627">
        <f t="shared" si="46"/>
        <v>8.7286600928676794E-2</v>
      </c>
      <c r="P627">
        <f t="shared" si="47"/>
        <v>7.7686808519338291E-3</v>
      </c>
      <c r="Q627">
        <f t="shared" si="48"/>
        <v>7.6189507016820807E-3</v>
      </c>
      <c r="R627">
        <f t="shared" si="49"/>
        <v>0.91709135307919132</v>
      </c>
    </row>
    <row r="628" spans="1:18" x14ac:dyDescent="0.25">
      <c r="A628">
        <v>1</v>
      </c>
      <c r="B628">
        <v>2</v>
      </c>
      <c r="C628">
        <v>5</v>
      </c>
      <c r="D628">
        <v>1</v>
      </c>
      <c r="E628">
        <v>0.8</v>
      </c>
      <c r="F628">
        <v>3.94</v>
      </c>
      <c r="G628">
        <v>1440</v>
      </c>
      <c r="H628">
        <v>0</v>
      </c>
      <c r="I628">
        <v>0</v>
      </c>
      <c r="J628">
        <v>0</v>
      </c>
      <c r="K628">
        <v>0</v>
      </c>
      <c r="L628">
        <v>12</v>
      </c>
      <c r="M628">
        <v>0.84545833299999995</v>
      </c>
      <c r="N628">
        <f t="shared" si="45"/>
        <v>0.84463099439301126</v>
      </c>
      <c r="O628">
        <f t="shared" si="46"/>
        <v>8.2733860698869233E-4</v>
      </c>
      <c r="P628">
        <f t="shared" si="47"/>
        <v>5.3948287211080359E-2</v>
      </c>
      <c r="Q628">
        <f t="shared" si="48"/>
        <v>6.844891706139899E-7</v>
      </c>
      <c r="R628">
        <f t="shared" si="49"/>
        <v>6.3809516217850515</v>
      </c>
    </row>
    <row r="629" spans="1:18" x14ac:dyDescent="0.25">
      <c r="A629">
        <v>1</v>
      </c>
      <c r="B629">
        <v>1</v>
      </c>
      <c r="C629">
        <v>5</v>
      </c>
      <c r="D629">
        <v>12</v>
      </c>
      <c r="E629">
        <v>0.8</v>
      </c>
      <c r="F629">
        <v>15.26</v>
      </c>
      <c r="G629">
        <v>720</v>
      </c>
      <c r="H629">
        <v>38</v>
      </c>
      <c r="I629">
        <v>0</v>
      </c>
      <c r="J629">
        <v>0</v>
      </c>
      <c r="K629">
        <v>0</v>
      </c>
      <c r="L629">
        <v>34</v>
      </c>
      <c r="M629">
        <v>0.80061267599999997</v>
      </c>
      <c r="N629">
        <f t="shared" si="45"/>
        <v>0.72001466672049819</v>
      </c>
      <c r="O629">
        <f t="shared" si="46"/>
        <v>8.0598009279501781E-2</v>
      </c>
      <c r="P629">
        <f t="shared" si="47"/>
        <v>1.8864844050211382E-2</v>
      </c>
      <c r="Q629">
        <f t="shared" si="48"/>
        <v>6.4960390998186554E-3</v>
      </c>
      <c r="R629">
        <f t="shared" si="49"/>
        <v>2.3563009449792154</v>
      </c>
    </row>
    <row r="630" spans="1:18" x14ac:dyDescent="0.25">
      <c r="A630">
        <v>1</v>
      </c>
      <c r="B630">
        <v>1</v>
      </c>
      <c r="C630">
        <v>5</v>
      </c>
      <c r="D630">
        <v>9</v>
      </c>
      <c r="E630">
        <v>0.8</v>
      </c>
      <c r="F630">
        <v>29.12</v>
      </c>
      <c r="G630">
        <v>6960</v>
      </c>
      <c r="H630">
        <v>50</v>
      </c>
      <c r="I630">
        <v>0</v>
      </c>
      <c r="J630">
        <v>0</v>
      </c>
      <c r="K630">
        <v>0</v>
      </c>
      <c r="L630">
        <v>58</v>
      </c>
      <c r="M630">
        <v>0.79996321800000003</v>
      </c>
      <c r="N630">
        <f t="shared" si="45"/>
        <v>0.74266861821252084</v>
      </c>
      <c r="O630">
        <f t="shared" si="46"/>
        <v>5.7294599787479195E-2</v>
      </c>
      <c r="P630">
        <f t="shared" si="47"/>
        <v>4.2679559731029548E-2</v>
      </c>
      <c r="Q630">
        <f t="shared" si="48"/>
        <v>3.2826711648074108E-3</v>
      </c>
      <c r="R630">
        <f t="shared" si="49"/>
        <v>5.3351902650891061</v>
      </c>
    </row>
    <row r="631" spans="1:18" x14ac:dyDescent="0.25">
      <c r="A631">
        <v>1</v>
      </c>
      <c r="B631">
        <v>2</v>
      </c>
      <c r="C631">
        <v>5</v>
      </c>
      <c r="D631">
        <v>10</v>
      </c>
      <c r="E631">
        <v>0.8</v>
      </c>
      <c r="F631">
        <v>3.94</v>
      </c>
      <c r="G631">
        <v>960</v>
      </c>
      <c r="H631">
        <v>0</v>
      </c>
      <c r="I631">
        <v>0</v>
      </c>
      <c r="J631">
        <v>0</v>
      </c>
      <c r="K631">
        <v>0</v>
      </c>
      <c r="L631">
        <v>8</v>
      </c>
      <c r="M631">
        <v>0.77158333300000004</v>
      </c>
      <c r="N631">
        <f t="shared" si="45"/>
        <v>0.78061345608504662</v>
      </c>
      <c r="O631">
        <f t="shared" si="46"/>
        <v>-9.0301230850465819E-3</v>
      </c>
      <c r="P631">
        <f t="shared" si="47"/>
        <v>2.0382644229305025E-2</v>
      </c>
      <c r="Q631">
        <f t="shared" si="48"/>
        <v>8.1543122931091198E-5</v>
      </c>
      <c r="R631">
        <f t="shared" si="49"/>
        <v>2.6416646598696065</v>
      </c>
    </row>
    <row r="632" spans="1:18" x14ac:dyDescent="0.25">
      <c r="A632">
        <v>1</v>
      </c>
      <c r="B632">
        <v>1</v>
      </c>
      <c r="C632">
        <v>5</v>
      </c>
      <c r="D632">
        <v>11</v>
      </c>
      <c r="E632">
        <v>0.75</v>
      </c>
      <c r="F632">
        <v>10.050000000000001</v>
      </c>
      <c r="G632">
        <v>2520</v>
      </c>
      <c r="H632">
        <v>34</v>
      </c>
      <c r="I632">
        <v>0</v>
      </c>
      <c r="J632">
        <v>0</v>
      </c>
      <c r="K632">
        <v>0</v>
      </c>
      <c r="L632">
        <v>26</v>
      </c>
      <c r="M632">
        <v>0.75039999999999996</v>
      </c>
      <c r="N632">
        <f t="shared" si="45"/>
        <v>0.6909284442165311</v>
      </c>
      <c r="O632">
        <f t="shared" si="46"/>
        <v>5.9471555783468855E-2</v>
      </c>
      <c r="P632">
        <f t="shared" si="47"/>
        <v>4.739304464772176E-2</v>
      </c>
      <c r="Q632">
        <f t="shared" si="48"/>
        <v>3.5368659473062479E-3</v>
      </c>
      <c r="R632">
        <f t="shared" si="49"/>
        <v>6.3157042440993818</v>
      </c>
    </row>
    <row r="633" spans="1:18" x14ac:dyDescent="0.25">
      <c r="A633">
        <v>1</v>
      </c>
      <c r="B633">
        <v>1</v>
      </c>
      <c r="C633">
        <v>5</v>
      </c>
      <c r="D633">
        <v>6</v>
      </c>
      <c r="E633">
        <v>0.7</v>
      </c>
      <c r="F633">
        <v>18.79</v>
      </c>
      <c r="G633">
        <v>2760</v>
      </c>
      <c r="H633">
        <v>30</v>
      </c>
      <c r="I633">
        <v>0</v>
      </c>
      <c r="J633">
        <v>0</v>
      </c>
      <c r="K633">
        <v>0</v>
      </c>
      <c r="L633">
        <v>33</v>
      </c>
      <c r="M633">
        <v>0.70007903199999999</v>
      </c>
      <c r="N633">
        <f t="shared" si="45"/>
        <v>0.66497854698729797</v>
      </c>
      <c r="O633">
        <f t="shared" si="46"/>
        <v>3.5100485012702021E-2</v>
      </c>
      <c r="P633">
        <f t="shared" si="47"/>
        <v>0.17469681159467465</v>
      </c>
      <c r="Q633">
        <f t="shared" si="48"/>
        <v>1.2320440481269192E-3</v>
      </c>
      <c r="R633">
        <f t="shared" si="49"/>
        <v>24.953870007447197</v>
      </c>
    </row>
    <row r="634" spans="1:18" x14ac:dyDescent="0.25">
      <c r="A634">
        <v>1</v>
      </c>
      <c r="B634">
        <v>1</v>
      </c>
      <c r="C634">
        <v>5</v>
      </c>
      <c r="D634">
        <v>5</v>
      </c>
      <c r="E634">
        <v>0.7</v>
      </c>
      <c r="F634">
        <v>30.1</v>
      </c>
      <c r="G634">
        <v>6960</v>
      </c>
      <c r="H634">
        <v>0</v>
      </c>
      <c r="I634">
        <v>0</v>
      </c>
      <c r="J634">
        <v>0</v>
      </c>
      <c r="K634">
        <v>0</v>
      </c>
      <c r="L634">
        <v>58</v>
      </c>
      <c r="M634">
        <v>0.56221264400000004</v>
      </c>
      <c r="N634">
        <f t="shared" si="45"/>
        <v>0.55631899970025223</v>
      </c>
      <c r="O634">
        <f t="shared" si="46"/>
        <v>5.8936442997478133E-3</v>
      </c>
      <c r="P634">
        <f t="shared" si="47"/>
        <v>1.3686454390634539E-2</v>
      </c>
      <c r="Q634">
        <f t="shared" si="48"/>
        <v>3.4735043131949894E-5</v>
      </c>
      <c r="R634">
        <f t="shared" si="49"/>
        <v>2.4343910683436243</v>
      </c>
    </row>
    <row r="635" spans="1:18" x14ac:dyDescent="0.25">
      <c r="A635">
        <v>1</v>
      </c>
      <c r="B635">
        <v>1</v>
      </c>
      <c r="C635">
        <v>5</v>
      </c>
      <c r="D635">
        <v>7</v>
      </c>
      <c r="E635">
        <v>7.0000000000000007E-2</v>
      </c>
      <c r="F635">
        <v>24.26</v>
      </c>
      <c r="G635">
        <v>6960</v>
      </c>
      <c r="H635">
        <v>0</v>
      </c>
      <c r="I635">
        <v>0</v>
      </c>
      <c r="J635">
        <v>0</v>
      </c>
      <c r="K635">
        <v>0</v>
      </c>
      <c r="L635">
        <v>58</v>
      </c>
      <c r="M635">
        <v>0.52284482799999998</v>
      </c>
      <c r="N635">
        <f t="shared" si="45"/>
        <v>0.29592080404878213</v>
      </c>
      <c r="O635">
        <f t="shared" si="46"/>
        <v>0.22692402395121786</v>
      </c>
      <c r="P635">
        <f t="shared" si="47"/>
        <v>1.3746732553584939E-2</v>
      </c>
      <c r="Q635">
        <f t="shared" si="48"/>
        <v>5.1494512646212895E-2</v>
      </c>
      <c r="R635">
        <f t="shared" si="49"/>
        <v>2.6292184253154627</v>
      </c>
    </row>
    <row r="636" spans="1:18" x14ac:dyDescent="0.25">
      <c r="A636">
        <v>1</v>
      </c>
      <c r="B636">
        <v>1</v>
      </c>
      <c r="C636">
        <v>5</v>
      </c>
      <c r="D636">
        <v>4</v>
      </c>
      <c r="E636">
        <v>0.5</v>
      </c>
      <c r="F636">
        <v>30.1</v>
      </c>
      <c r="G636">
        <v>6360</v>
      </c>
      <c r="H636">
        <v>23</v>
      </c>
      <c r="I636">
        <v>0</v>
      </c>
      <c r="J636">
        <v>0</v>
      </c>
      <c r="K636">
        <v>1</v>
      </c>
      <c r="L636">
        <v>53</v>
      </c>
      <c r="M636">
        <v>0.50072012600000004</v>
      </c>
      <c r="N636">
        <f t="shared" si="45"/>
        <v>0.53849928274591607</v>
      </c>
      <c r="O636">
        <f t="shared" si="46"/>
        <v>-3.7779156745916032E-2</v>
      </c>
      <c r="P636">
        <f t="shared" si="47"/>
        <v>0.37349664171747399</v>
      </c>
      <c r="Q636">
        <f t="shared" si="48"/>
        <v>1.4272646844324928E-3</v>
      </c>
      <c r="R636">
        <f t="shared" si="49"/>
        <v>74.591897214348037</v>
      </c>
    </row>
    <row r="637" spans="1:18" x14ac:dyDescent="0.25">
      <c r="A637">
        <v>1</v>
      </c>
      <c r="B637">
        <v>1</v>
      </c>
      <c r="C637">
        <v>5</v>
      </c>
      <c r="D637">
        <v>8</v>
      </c>
      <c r="E637">
        <v>0.7</v>
      </c>
      <c r="F637">
        <v>24.26</v>
      </c>
      <c r="G637">
        <v>6840</v>
      </c>
      <c r="H637">
        <v>0</v>
      </c>
      <c r="I637">
        <v>0</v>
      </c>
      <c r="J637">
        <v>0</v>
      </c>
      <c r="K637">
        <v>0</v>
      </c>
      <c r="L637">
        <v>57</v>
      </c>
      <c r="M637">
        <v>0.49654970799999998</v>
      </c>
      <c r="N637">
        <f t="shared" si="45"/>
        <v>0.55940707554045599</v>
      </c>
      <c r="O637">
        <f t="shared" si="46"/>
        <v>-6.2857367540456011E-2</v>
      </c>
      <c r="P637">
        <f t="shared" si="47"/>
        <v>0.13676601415430184</v>
      </c>
      <c r="Q637">
        <f t="shared" si="48"/>
        <v>3.9510486541159727E-3</v>
      </c>
      <c r="R637">
        <f t="shared" si="49"/>
        <v>27.543267461613702</v>
      </c>
    </row>
    <row r="638" spans="1:18" x14ac:dyDescent="0.25">
      <c r="A638">
        <v>1</v>
      </c>
      <c r="B638">
        <v>2</v>
      </c>
      <c r="C638">
        <v>7</v>
      </c>
      <c r="D638">
        <v>2</v>
      </c>
      <c r="E638">
        <v>0.8</v>
      </c>
      <c r="F638">
        <v>3.94</v>
      </c>
      <c r="G638">
        <v>3000</v>
      </c>
      <c r="H638">
        <v>0</v>
      </c>
      <c r="I638">
        <v>0</v>
      </c>
      <c r="J638">
        <v>0</v>
      </c>
      <c r="K638">
        <v>0</v>
      </c>
      <c r="L638">
        <v>25</v>
      </c>
      <c r="M638">
        <v>1.050666667</v>
      </c>
      <c r="N638">
        <f t="shared" si="45"/>
        <v>0.85975995271011996</v>
      </c>
      <c r="O638">
        <f t="shared" si="46"/>
        <v>0.19090671428988004</v>
      </c>
      <c r="P638">
        <f t="shared" si="47"/>
        <v>1.8019322565260065E-2</v>
      </c>
      <c r="Q638">
        <f t="shared" si="48"/>
        <v>3.6445373560957887E-2</v>
      </c>
      <c r="R638">
        <f t="shared" si="49"/>
        <v>1.7150370456418091</v>
      </c>
    </row>
    <row r="639" spans="1:18" x14ac:dyDescent="0.25">
      <c r="A639">
        <v>1</v>
      </c>
      <c r="B639">
        <v>1</v>
      </c>
      <c r="C639">
        <v>7</v>
      </c>
      <c r="D639">
        <v>2</v>
      </c>
      <c r="E639">
        <v>0.8</v>
      </c>
      <c r="F639">
        <v>22.52</v>
      </c>
      <c r="G639">
        <v>6900</v>
      </c>
      <c r="H639">
        <v>113</v>
      </c>
      <c r="I639">
        <v>0</v>
      </c>
      <c r="J639">
        <v>0</v>
      </c>
      <c r="K639">
        <v>0</v>
      </c>
      <c r="L639">
        <v>58</v>
      </c>
      <c r="M639">
        <v>1.0000185509999999</v>
      </c>
      <c r="N639">
        <f t="shared" si="45"/>
        <v>1.0269087973573177</v>
      </c>
      <c r="O639">
        <f t="shared" si="46"/>
        <v>-2.6890246357317737E-2</v>
      </c>
      <c r="P639">
        <f t="shared" si="47"/>
        <v>0.17150158167971319</v>
      </c>
      <c r="Q639">
        <f t="shared" si="48"/>
        <v>7.2308534915723984E-4</v>
      </c>
      <c r="R639">
        <f t="shared" si="49"/>
        <v>17.149840021289084</v>
      </c>
    </row>
    <row r="640" spans="1:18" x14ac:dyDescent="0.25">
      <c r="A640">
        <v>1</v>
      </c>
      <c r="B640">
        <v>1</v>
      </c>
      <c r="C640">
        <v>7</v>
      </c>
      <c r="D640">
        <v>3</v>
      </c>
      <c r="E640">
        <v>0.8</v>
      </c>
      <c r="F640">
        <v>22.52</v>
      </c>
      <c r="G640">
        <v>6840</v>
      </c>
      <c r="H640">
        <v>100</v>
      </c>
      <c r="I640">
        <v>0</v>
      </c>
      <c r="J640">
        <v>0</v>
      </c>
      <c r="K640">
        <v>0</v>
      </c>
      <c r="L640">
        <v>57</v>
      </c>
      <c r="M640">
        <v>0.95018596499999997</v>
      </c>
      <c r="N640">
        <f t="shared" si="45"/>
        <v>0.97582316433066962</v>
      </c>
      <c r="O640">
        <f t="shared" si="46"/>
        <v>-2.5637199330669658E-2</v>
      </c>
      <c r="P640">
        <f t="shared" si="47"/>
        <v>1.9380872352107392E-2</v>
      </c>
      <c r="Q640">
        <f t="shared" si="48"/>
        <v>6.5726598952048874E-4</v>
      </c>
      <c r="R640">
        <f t="shared" si="49"/>
        <v>2.0396925513530806</v>
      </c>
    </row>
    <row r="641" spans="1:18" x14ac:dyDescent="0.25">
      <c r="A641">
        <v>1</v>
      </c>
      <c r="B641">
        <v>1</v>
      </c>
      <c r="C641">
        <v>7</v>
      </c>
      <c r="D641">
        <v>1</v>
      </c>
      <c r="E641">
        <v>0.8</v>
      </c>
      <c r="F641">
        <v>22.52</v>
      </c>
      <c r="G641">
        <v>6780</v>
      </c>
      <c r="H641">
        <v>88</v>
      </c>
      <c r="I641">
        <v>0</v>
      </c>
      <c r="J641">
        <v>0</v>
      </c>
      <c r="K641">
        <v>0</v>
      </c>
      <c r="L641">
        <v>57</v>
      </c>
      <c r="M641">
        <v>0.90013569299999996</v>
      </c>
      <c r="N641">
        <f t="shared" si="45"/>
        <v>0.9493884597899791</v>
      </c>
      <c r="O641">
        <f t="shared" si="46"/>
        <v>-4.9252766789979141E-2</v>
      </c>
      <c r="P641">
        <f t="shared" si="47"/>
        <v>4.0381842997921358E-2</v>
      </c>
      <c r="Q641">
        <f t="shared" si="48"/>
        <v>2.4258350364680724E-3</v>
      </c>
      <c r="R641">
        <f t="shared" si="49"/>
        <v>4.4861950605842003</v>
      </c>
    </row>
    <row r="642" spans="1:18" x14ac:dyDescent="0.25">
      <c r="A642">
        <v>1</v>
      </c>
      <c r="B642">
        <v>1</v>
      </c>
      <c r="C642">
        <v>7</v>
      </c>
      <c r="D642">
        <v>10</v>
      </c>
      <c r="E642">
        <v>0.8</v>
      </c>
      <c r="F642">
        <v>22.52</v>
      </c>
      <c r="G642">
        <v>6720</v>
      </c>
      <c r="H642">
        <v>88</v>
      </c>
      <c r="I642">
        <v>0</v>
      </c>
      <c r="J642">
        <v>0</v>
      </c>
      <c r="K642">
        <v>0</v>
      </c>
      <c r="L642">
        <v>56</v>
      </c>
      <c r="M642">
        <v>0.90012976200000006</v>
      </c>
      <c r="N642">
        <f t="shared" si="45"/>
        <v>0.88934926538519765</v>
      </c>
      <c r="O642">
        <f t="shared" si="46"/>
        <v>1.0780496614802404E-2</v>
      </c>
      <c r="P642">
        <f t="shared" si="47"/>
        <v>2.6708224369255351E-2</v>
      </c>
      <c r="Q642">
        <f t="shared" si="48"/>
        <v>1.1621910726176609E-4</v>
      </c>
      <c r="R642">
        <f t="shared" si="49"/>
        <v>2.9671526813992122</v>
      </c>
    </row>
    <row r="643" spans="1:18" x14ac:dyDescent="0.25">
      <c r="A643">
        <v>1</v>
      </c>
      <c r="B643">
        <v>2</v>
      </c>
      <c r="C643">
        <v>7</v>
      </c>
      <c r="D643">
        <v>12</v>
      </c>
      <c r="E643">
        <v>0.8</v>
      </c>
      <c r="F643">
        <v>4.08</v>
      </c>
      <c r="G643">
        <v>1080</v>
      </c>
      <c r="H643">
        <v>0</v>
      </c>
      <c r="I643">
        <v>0</v>
      </c>
      <c r="J643">
        <v>0</v>
      </c>
      <c r="K643">
        <v>0</v>
      </c>
      <c r="L643">
        <v>9</v>
      </c>
      <c r="M643">
        <v>0.89911111099999996</v>
      </c>
      <c r="N643">
        <f t="shared" ref="N643:N706" si="50">$V$3+A643*$V$4+B643*$V$5+C643*$V$6+D643*$V$7+E643*$V$8+F643*$V$9+G643*$V$10+H643*$V$11+I643*$V$12+J643*$V$13+K643*$V$14+L643*$V$15</f>
        <v>0.77181406358973736</v>
      </c>
      <c r="O643">
        <f t="shared" ref="O643:O706" si="51">M643-N643</f>
        <v>0.1272970474102626</v>
      </c>
      <c r="P643">
        <f t="shared" ref="P643:P706" si="52">ABS(O662)</f>
        <v>5.5830429172429863E-2</v>
      </c>
      <c r="Q643">
        <f t="shared" ref="Q643:Q706" si="53">O643^2</f>
        <v>1.6204538279370642E-2</v>
      </c>
      <c r="R643">
        <f t="shared" ref="R643:R706" si="54">P643/M643*100</f>
        <v>6.2095138731335142</v>
      </c>
    </row>
    <row r="644" spans="1:18" x14ac:dyDescent="0.25">
      <c r="A644">
        <v>1</v>
      </c>
      <c r="B644">
        <v>2</v>
      </c>
      <c r="C644">
        <v>7</v>
      </c>
      <c r="D644">
        <v>1</v>
      </c>
      <c r="E644">
        <v>0.8</v>
      </c>
      <c r="F644">
        <v>3.94</v>
      </c>
      <c r="G644">
        <v>1200</v>
      </c>
      <c r="H644">
        <v>0</v>
      </c>
      <c r="I644">
        <v>0</v>
      </c>
      <c r="J644">
        <v>0</v>
      </c>
      <c r="K644">
        <v>0</v>
      </c>
      <c r="L644">
        <v>10</v>
      </c>
      <c r="M644">
        <v>0.87008333299999996</v>
      </c>
      <c r="N644">
        <f t="shared" si="50"/>
        <v>0.84516637556487517</v>
      </c>
      <c r="O644">
        <f t="shared" si="51"/>
        <v>2.4916957435124787E-2</v>
      </c>
      <c r="P644">
        <f t="shared" si="52"/>
        <v>0.12767163014756766</v>
      </c>
      <c r="Q644">
        <f t="shared" si="53"/>
        <v>6.2085476782382037E-4</v>
      </c>
      <c r="R644">
        <f t="shared" si="54"/>
        <v>14.673494515446334</v>
      </c>
    </row>
    <row r="645" spans="1:18" x14ac:dyDescent="0.25">
      <c r="A645">
        <v>1</v>
      </c>
      <c r="B645">
        <v>2</v>
      </c>
      <c r="C645">
        <v>7</v>
      </c>
      <c r="D645">
        <v>6</v>
      </c>
      <c r="E645">
        <v>0.75</v>
      </c>
      <c r="F645">
        <v>2.9</v>
      </c>
      <c r="G645">
        <v>960</v>
      </c>
      <c r="H645">
        <v>0</v>
      </c>
      <c r="I645">
        <v>0</v>
      </c>
      <c r="J645">
        <v>0</v>
      </c>
      <c r="K645">
        <v>0</v>
      </c>
      <c r="L645">
        <v>8</v>
      </c>
      <c r="M645">
        <v>0.84583333299999997</v>
      </c>
      <c r="N645">
        <f t="shared" si="50"/>
        <v>0.79264192511209441</v>
      </c>
      <c r="O645">
        <f t="shared" si="51"/>
        <v>5.3191407887905551E-2</v>
      </c>
      <c r="P645">
        <f t="shared" si="52"/>
        <v>3.3564000943056782E-2</v>
      </c>
      <c r="Q645">
        <f t="shared" si="53"/>
        <v>2.829325873097541E-3</v>
      </c>
      <c r="R645">
        <f t="shared" si="54"/>
        <v>3.9681577485261839</v>
      </c>
    </row>
    <row r="646" spans="1:18" x14ac:dyDescent="0.25">
      <c r="A646">
        <v>1</v>
      </c>
      <c r="B646">
        <v>1</v>
      </c>
      <c r="C646">
        <v>7</v>
      </c>
      <c r="D646">
        <v>12</v>
      </c>
      <c r="E646">
        <v>0.8</v>
      </c>
      <c r="F646">
        <v>15.26</v>
      </c>
      <c r="G646">
        <v>4080</v>
      </c>
      <c r="H646">
        <v>63</v>
      </c>
      <c r="I646">
        <v>0</v>
      </c>
      <c r="J646">
        <v>0</v>
      </c>
      <c r="K646">
        <v>0</v>
      </c>
      <c r="L646">
        <v>34</v>
      </c>
      <c r="M646">
        <v>0.80040196100000005</v>
      </c>
      <c r="N646">
        <f t="shared" si="50"/>
        <v>0.79263328014806622</v>
      </c>
      <c r="O646">
        <f t="shared" si="51"/>
        <v>7.7686808519338291E-3</v>
      </c>
      <c r="P646">
        <f t="shared" si="52"/>
        <v>8.5981925961677197E-2</v>
      </c>
      <c r="Q646">
        <f t="shared" si="53"/>
        <v>6.0352402179203326E-5</v>
      </c>
      <c r="R646">
        <f t="shared" si="54"/>
        <v>10.742343241420068</v>
      </c>
    </row>
    <row r="647" spans="1:18" x14ac:dyDescent="0.25">
      <c r="A647">
        <v>1</v>
      </c>
      <c r="B647">
        <v>1</v>
      </c>
      <c r="C647">
        <v>7</v>
      </c>
      <c r="D647">
        <v>9</v>
      </c>
      <c r="E647">
        <v>0.8</v>
      </c>
      <c r="F647">
        <v>29.12</v>
      </c>
      <c r="G647">
        <v>6960</v>
      </c>
      <c r="H647">
        <v>50</v>
      </c>
      <c r="I647">
        <v>0</v>
      </c>
      <c r="J647">
        <v>0</v>
      </c>
      <c r="K647">
        <v>0</v>
      </c>
      <c r="L647">
        <v>58</v>
      </c>
      <c r="M647">
        <v>0.79996321800000003</v>
      </c>
      <c r="N647">
        <f t="shared" si="50"/>
        <v>0.74601493078891967</v>
      </c>
      <c r="O647">
        <f t="shared" si="51"/>
        <v>5.3948287211080359E-2</v>
      </c>
      <c r="P647">
        <f t="shared" si="52"/>
        <v>1.0891001516857512E-2</v>
      </c>
      <c r="Q647">
        <f t="shared" si="53"/>
        <v>2.9104176930092166E-3</v>
      </c>
      <c r="R647">
        <f t="shared" si="54"/>
        <v>1.361437785112954</v>
      </c>
    </row>
    <row r="648" spans="1:18" x14ac:dyDescent="0.25">
      <c r="A648">
        <v>1</v>
      </c>
      <c r="B648">
        <v>2</v>
      </c>
      <c r="C648">
        <v>7</v>
      </c>
      <c r="D648">
        <v>9</v>
      </c>
      <c r="E648">
        <v>0.8</v>
      </c>
      <c r="F648">
        <v>3.94</v>
      </c>
      <c r="G648">
        <v>960</v>
      </c>
      <c r="H648">
        <v>0</v>
      </c>
      <c r="I648">
        <v>0</v>
      </c>
      <c r="J648">
        <v>0</v>
      </c>
      <c r="K648">
        <v>0</v>
      </c>
      <c r="L648">
        <v>8</v>
      </c>
      <c r="M648">
        <v>0.77158333300000004</v>
      </c>
      <c r="N648">
        <f t="shared" si="50"/>
        <v>0.79044817705021142</v>
      </c>
      <c r="O648">
        <f t="shared" si="51"/>
        <v>-1.8864844050211382E-2</v>
      </c>
      <c r="P648">
        <f t="shared" si="52"/>
        <v>6.1878424948385469E-2</v>
      </c>
      <c r="Q648">
        <f t="shared" si="53"/>
        <v>3.558823410387958E-4</v>
      </c>
      <c r="R648">
        <f t="shared" si="54"/>
        <v>8.0196684274912222</v>
      </c>
    </row>
    <row r="649" spans="1:18" x14ac:dyDescent="0.25">
      <c r="A649">
        <v>1</v>
      </c>
      <c r="B649">
        <v>1</v>
      </c>
      <c r="C649">
        <v>7</v>
      </c>
      <c r="D649">
        <v>6</v>
      </c>
      <c r="E649">
        <v>0.75</v>
      </c>
      <c r="F649">
        <v>18.79</v>
      </c>
      <c r="G649">
        <v>1560</v>
      </c>
      <c r="H649">
        <v>34</v>
      </c>
      <c r="I649">
        <v>0</v>
      </c>
      <c r="J649">
        <v>0</v>
      </c>
      <c r="K649">
        <v>0</v>
      </c>
      <c r="L649">
        <v>33</v>
      </c>
      <c r="M649">
        <v>0.75052011500000004</v>
      </c>
      <c r="N649">
        <f t="shared" si="50"/>
        <v>0.70784055526897049</v>
      </c>
      <c r="O649">
        <f t="shared" si="51"/>
        <v>4.2679559731029548E-2</v>
      </c>
      <c r="P649">
        <f t="shared" si="52"/>
        <v>6.0262720613097343E-2</v>
      </c>
      <c r="Q649">
        <f t="shared" si="53"/>
        <v>1.8215448188345191E-3</v>
      </c>
      <c r="R649">
        <f t="shared" si="54"/>
        <v>8.0294610908726067</v>
      </c>
    </row>
    <row r="650" spans="1:18" x14ac:dyDescent="0.25">
      <c r="A650">
        <v>1</v>
      </c>
      <c r="B650">
        <v>1</v>
      </c>
      <c r="C650">
        <v>7</v>
      </c>
      <c r="D650">
        <v>11</v>
      </c>
      <c r="E650">
        <v>0.75</v>
      </c>
      <c r="F650">
        <v>10.050000000000001</v>
      </c>
      <c r="G650">
        <v>3240</v>
      </c>
      <c r="H650">
        <v>45</v>
      </c>
      <c r="I650">
        <v>0</v>
      </c>
      <c r="J650">
        <v>0</v>
      </c>
      <c r="K650">
        <v>0</v>
      </c>
      <c r="L650">
        <v>27</v>
      </c>
      <c r="M650">
        <v>0.75002777799999998</v>
      </c>
      <c r="N650">
        <f t="shared" si="50"/>
        <v>0.72964513377069495</v>
      </c>
      <c r="O650">
        <f t="shared" si="51"/>
        <v>2.0382644229305025E-2</v>
      </c>
      <c r="P650">
        <f t="shared" si="52"/>
        <v>2.8312781966610023E-2</v>
      </c>
      <c r="Q650">
        <f t="shared" si="53"/>
        <v>4.1545218577842142E-4</v>
      </c>
      <c r="R650">
        <f t="shared" si="54"/>
        <v>3.7748977834005002</v>
      </c>
    </row>
    <row r="651" spans="1:18" x14ac:dyDescent="0.25">
      <c r="A651">
        <v>1</v>
      </c>
      <c r="B651">
        <v>2</v>
      </c>
      <c r="C651">
        <v>7</v>
      </c>
      <c r="D651">
        <v>7</v>
      </c>
      <c r="E651">
        <v>0.7</v>
      </c>
      <c r="F651">
        <v>3.94</v>
      </c>
      <c r="G651">
        <v>1200</v>
      </c>
      <c r="H651">
        <v>0</v>
      </c>
      <c r="I651">
        <v>0</v>
      </c>
      <c r="J651">
        <v>0</v>
      </c>
      <c r="K651">
        <v>0</v>
      </c>
      <c r="L651">
        <v>10</v>
      </c>
      <c r="M651">
        <v>0.71576666700000002</v>
      </c>
      <c r="N651">
        <f t="shared" si="50"/>
        <v>0.76315971164772178</v>
      </c>
      <c r="O651">
        <f t="shared" si="51"/>
        <v>-4.739304464772176E-2</v>
      </c>
      <c r="P651">
        <f t="shared" si="52"/>
        <v>0.1481803266095203</v>
      </c>
      <c r="Q651">
        <f t="shared" si="53"/>
        <v>2.2461006809809483E-3</v>
      </c>
      <c r="R651">
        <f t="shared" si="54"/>
        <v>20.702322899526738</v>
      </c>
    </row>
    <row r="652" spans="1:18" x14ac:dyDescent="0.25">
      <c r="A652">
        <v>1</v>
      </c>
      <c r="B652">
        <v>1</v>
      </c>
      <c r="C652">
        <v>7</v>
      </c>
      <c r="D652">
        <v>7</v>
      </c>
      <c r="E652">
        <v>0.7</v>
      </c>
      <c r="F652">
        <v>24.26</v>
      </c>
      <c r="G652">
        <v>6960</v>
      </c>
      <c r="H652">
        <v>0</v>
      </c>
      <c r="I652">
        <v>270</v>
      </c>
      <c r="J652">
        <v>45</v>
      </c>
      <c r="K652">
        <v>0</v>
      </c>
      <c r="L652">
        <v>58</v>
      </c>
      <c r="M652">
        <v>0.66227011499999999</v>
      </c>
      <c r="N652">
        <f t="shared" si="50"/>
        <v>0.48757330340532534</v>
      </c>
      <c r="O652">
        <f t="shared" si="51"/>
        <v>0.17469681159467465</v>
      </c>
      <c r="P652">
        <f t="shared" si="52"/>
        <v>0.17450345437478942</v>
      </c>
      <c r="Q652">
        <f t="shared" si="53"/>
        <v>3.0518975981345252E-2</v>
      </c>
      <c r="R652">
        <f t="shared" si="54"/>
        <v>26.349287159785163</v>
      </c>
    </row>
    <row r="653" spans="1:18" x14ac:dyDescent="0.25">
      <c r="A653">
        <v>1</v>
      </c>
      <c r="B653">
        <v>1</v>
      </c>
      <c r="C653">
        <v>7</v>
      </c>
      <c r="D653">
        <v>4</v>
      </c>
      <c r="E653">
        <v>0.6</v>
      </c>
      <c r="F653">
        <v>30.1</v>
      </c>
      <c r="G653">
        <v>6780</v>
      </c>
      <c r="H653">
        <v>30</v>
      </c>
      <c r="I653">
        <v>0</v>
      </c>
      <c r="J653">
        <v>0</v>
      </c>
      <c r="K653">
        <v>1</v>
      </c>
      <c r="L653">
        <v>57</v>
      </c>
      <c r="M653">
        <v>0.60022418899999996</v>
      </c>
      <c r="N653">
        <f t="shared" si="50"/>
        <v>0.6139106433906345</v>
      </c>
      <c r="O653">
        <f t="shared" si="51"/>
        <v>-1.3686454390634539E-2</v>
      </c>
      <c r="P653">
        <f t="shared" si="52"/>
        <v>0.17510137231290634</v>
      </c>
      <c r="Q653">
        <f t="shared" si="53"/>
        <v>1.8731903378691947E-4</v>
      </c>
      <c r="R653">
        <f t="shared" si="54"/>
        <v>29.172661735714613</v>
      </c>
    </row>
    <row r="654" spans="1:18" x14ac:dyDescent="0.25">
      <c r="A654">
        <v>1</v>
      </c>
      <c r="B654">
        <v>1</v>
      </c>
      <c r="C654">
        <v>7</v>
      </c>
      <c r="D654">
        <v>5</v>
      </c>
      <c r="E654">
        <v>0.7</v>
      </c>
      <c r="F654">
        <v>30.1</v>
      </c>
      <c r="G654">
        <v>7500</v>
      </c>
      <c r="H654">
        <v>0</v>
      </c>
      <c r="I654">
        <v>0</v>
      </c>
      <c r="J654">
        <v>0</v>
      </c>
      <c r="K654">
        <v>0</v>
      </c>
      <c r="L654">
        <v>59</v>
      </c>
      <c r="M654">
        <v>0.54565767300000001</v>
      </c>
      <c r="N654">
        <f t="shared" si="50"/>
        <v>0.55940440555358495</v>
      </c>
      <c r="O654">
        <f t="shared" si="51"/>
        <v>-1.3746732553584939E-2</v>
      </c>
      <c r="P654">
        <f t="shared" si="52"/>
        <v>0.10457607633300403</v>
      </c>
      <c r="Q654">
        <f t="shared" si="53"/>
        <v>1.889726558997919E-4</v>
      </c>
      <c r="R654">
        <f t="shared" si="54"/>
        <v>19.165143552009397</v>
      </c>
    </row>
    <row r="655" spans="1:18" x14ac:dyDescent="0.25">
      <c r="A655">
        <v>1</v>
      </c>
      <c r="B655">
        <v>2</v>
      </c>
      <c r="C655">
        <v>7</v>
      </c>
      <c r="D655">
        <v>4</v>
      </c>
      <c r="E655">
        <v>0.8</v>
      </c>
      <c r="F655">
        <v>4.3</v>
      </c>
      <c r="G655">
        <v>960</v>
      </c>
      <c r="H655">
        <v>0</v>
      </c>
      <c r="I655">
        <v>0</v>
      </c>
      <c r="J655">
        <v>0</v>
      </c>
      <c r="K655">
        <v>0</v>
      </c>
      <c r="L655">
        <v>8</v>
      </c>
      <c r="M655">
        <v>0.44791666699999999</v>
      </c>
      <c r="N655">
        <f t="shared" si="50"/>
        <v>0.82141330871747398</v>
      </c>
      <c r="O655">
        <f t="shared" si="51"/>
        <v>-0.37349664171747399</v>
      </c>
      <c r="P655">
        <f t="shared" si="52"/>
        <v>0.2071826414705833</v>
      </c>
      <c r="Q655">
        <f t="shared" si="53"/>
        <v>0.13949974137423113</v>
      </c>
      <c r="R655">
        <f t="shared" si="54"/>
        <v>46.254729224126706</v>
      </c>
    </row>
    <row r="656" spans="1:18" x14ac:dyDescent="0.25">
      <c r="A656">
        <v>1</v>
      </c>
      <c r="B656">
        <v>1</v>
      </c>
      <c r="C656">
        <v>7</v>
      </c>
      <c r="D656">
        <v>8</v>
      </c>
      <c r="E656">
        <v>0.7</v>
      </c>
      <c r="F656">
        <v>24.26</v>
      </c>
      <c r="G656">
        <v>6840</v>
      </c>
      <c r="H656">
        <v>0</v>
      </c>
      <c r="I656">
        <v>300</v>
      </c>
      <c r="J656">
        <v>37</v>
      </c>
      <c r="K656">
        <v>0</v>
      </c>
      <c r="L656">
        <v>57</v>
      </c>
      <c r="M656">
        <v>0.36531871300000002</v>
      </c>
      <c r="N656">
        <f t="shared" si="50"/>
        <v>0.50208472715430186</v>
      </c>
      <c r="O656">
        <f t="shared" si="51"/>
        <v>-0.13676601415430184</v>
      </c>
      <c r="P656">
        <f t="shared" si="52"/>
        <v>0.20156360137954971</v>
      </c>
      <c r="Q656">
        <f t="shared" si="53"/>
        <v>1.8704942627654691E-2</v>
      </c>
      <c r="R656">
        <f t="shared" si="54"/>
        <v>55.174726672036009</v>
      </c>
    </row>
    <row r="657" spans="1:18" x14ac:dyDescent="0.25">
      <c r="A657">
        <v>2</v>
      </c>
      <c r="B657">
        <v>1</v>
      </c>
      <c r="C657">
        <v>1</v>
      </c>
      <c r="D657">
        <v>2</v>
      </c>
      <c r="E657">
        <v>0.8</v>
      </c>
      <c r="F657">
        <v>22.52</v>
      </c>
      <c r="G657">
        <v>6900</v>
      </c>
      <c r="H657">
        <v>113</v>
      </c>
      <c r="I657">
        <v>0</v>
      </c>
      <c r="J657">
        <v>0</v>
      </c>
      <c r="K657">
        <v>0</v>
      </c>
      <c r="L657">
        <v>57.5</v>
      </c>
      <c r="M657">
        <v>1.0000185509999999</v>
      </c>
      <c r="N657">
        <f t="shared" si="50"/>
        <v>1.01803787356526</v>
      </c>
      <c r="O657">
        <f t="shared" si="51"/>
        <v>-1.8019322565260065E-2</v>
      </c>
      <c r="P657">
        <f t="shared" si="52"/>
        <v>0.2142982516548575</v>
      </c>
      <c r="Q657">
        <f t="shared" si="53"/>
        <v>3.2469598571089058E-4</v>
      </c>
      <c r="R657">
        <f t="shared" si="54"/>
        <v>21.429427628173823</v>
      </c>
    </row>
    <row r="658" spans="1:18" x14ac:dyDescent="0.25">
      <c r="A658">
        <v>2</v>
      </c>
      <c r="B658">
        <v>2</v>
      </c>
      <c r="C658">
        <v>1</v>
      </c>
      <c r="D658">
        <v>7</v>
      </c>
      <c r="E658">
        <v>0.7</v>
      </c>
      <c r="F658">
        <v>4.1500000000000004</v>
      </c>
      <c r="G658">
        <v>1440</v>
      </c>
      <c r="H658">
        <v>0</v>
      </c>
      <c r="I658">
        <v>0</v>
      </c>
      <c r="J658">
        <v>0</v>
      </c>
      <c r="K658">
        <v>0</v>
      </c>
      <c r="L658">
        <v>12</v>
      </c>
      <c r="M658">
        <v>0.92868055599999999</v>
      </c>
      <c r="N658">
        <f t="shared" si="50"/>
        <v>0.7571789743202868</v>
      </c>
      <c r="O658">
        <f t="shared" si="51"/>
        <v>0.17150158167971319</v>
      </c>
      <c r="P658">
        <f t="shared" si="52"/>
        <v>0.12310727288423051</v>
      </c>
      <c r="Q658">
        <f t="shared" si="53"/>
        <v>2.9412792518643333E-2</v>
      </c>
      <c r="R658">
        <f t="shared" si="54"/>
        <v>13.256148423573814</v>
      </c>
    </row>
    <row r="659" spans="1:18" x14ac:dyDescent="0.25">
      <c r="A659">
        <v>2</v>
      </c>
      <c r="B659">
        <v>1</v>
      </c>
      <c r="C659">
        <v>1</v>
      </c>
      <c r="D659">
        <v>10</v>
      </c>
      <c r="E659">
        <v>0.8</v>
      </c>
      <c r="F659">
        <v>22.52</v>
      </c>
      <c r="G659">
        <v>6720</v>
      </c>
      <c r="H659">
        <v>88</v>
      </c>
      <c r="I659">
        <v>0</v>
      </c>
      <c r="J659">
        <v>0</v>
      </c>
      <c r="K659">
        <v>0</v>
      </c>
      <c r="L659">
        <v>56</v>
      </c>
      <c r="M659">
        <v>0.90080000000000005</v>
      </c>
      <c r="N659">
        <f t="shared" si="50"/>
        <v>0.88141912764789265</v>
      </c>
      <c r="O659">
        <f t="shared" si="51"/>
        <v>1.9380872352107392E-2</v>
      </c>
      <c r="P659">
        <f t="shared" si="52"/>
        <v>8.4781363341893679E-3</v>
      </c>
      <c r="Q659">
        <f t="shared" si="53"/>
        <v>3.756182131286807E-4</v>
      </c>
      <c r="R659">
        <f t="shared" si="54"/>
        <v>0.94117854509207011</v>
      </c>
    </row>
    <row r="660" spans="1:18" x14ac:dyDescent="0.25">
      <c r="A660">
        <v>2</v>
      </c>
      <c r="B660">
        <v>1</v>
      </c>
      <c r="C660">
        <v>1</v>
      </c>
      <c r="D660">
        <v>1</v>
      </c>
      <c r="E660">
        <v>0.8</v>
      </c>
      <c r="F660">
        <v>22.52</v>
      </c>
      <c r="G660">
        <v>6780</v>
      </c>
      <c r="H660">
        <v>88</v>
      </c>
      <c r="I660">
        <v>0</v>
      </c>
      <c r="J660">
        <v>0</v>
      </c>
      <c r="K660">
        <v>0</v>
      </c>
      <c r="L660">
        <v>56.5</v>
      </c>
      <c r="M660">
        <v>0.90013569299999996</v>
      </c>
      <c r="N660">
        <f t="shared" si="50"/>
        <v>0.94051753599792132</v>
      </c>
      <c r="O660">
        <f t="shared" si="51"/>
        <v>-4.0381842997921358E-2</v>
      </c>
      <c r="P660">
        <f t="shared" si="52"/>
        <v>4.2351076500789508E-3</v>
      </c>
      <c r="Q660">
        <f t="shared" si="53"/>
        <v>1.6306932439087703E-3</v>
      </c>
      <c r="R660">
        <f t="shared" si="54"/>
        <v>0.47049657990608656</v>
      </c>
    </row>
    <row r="661" spans="1:18" x14ac:dyDescent="0.25">
      <c r="A661">
        <v>2</v>
      </c>
      <c r="B661">
        <v>1</v>
      </c>
      <c r="C661">
        <v>1</v>
      </c>
      <c r="D661">
        <v>3</v>
      </c>
      <c r="E661">
        <v>0.8</v>
      </c>
      <c r="F661">
        <v>22.52</v>
      </c>
      <c r="G661">
        <v>6720</v>
      </c>
      <c r="H661">
        <v>88</v>
      </c>
      <c r="I661">
        <v>0</v>
      </c>
      <c r="J661">
        <v>0</v>
      </c>
      <c r="K661">
        <v>0</v>
      </c>
      <c r="L661">
        <v>56</v>
      </c>
      <c r="M661">
        <v>0.90012976200000006</v>
      </c>
      <c r="N661">
        <f t="shared" si="50"/>
        <v>0.92683798636925541</v>
      </c>
      <c r="O661">
        <f t="shared" si="51"/>
        <v>-2.6708224369255351E-2</v>
      </c>
      <c r="P661">
        <f t="shared" si="52"/>
        <v>2.1625759565847558E-3</v>
      </c>
      <c r="Q661">
        <f t="shared" si="53"/>
        <v>7.1332924895848541E-4</v>
      </c>
      <c r="R661">
        <f t="shared" si="54"/>
        <v>0.24025157792580085</v>
      </c>
    </row>
    <row r="662" spans="1:18" x14ac:dyDescent="0.25">
      <c r="A662">
        <v>2</v>
      </c>
      <c r="B662">
        <v>2</v>
      </c>
      <c r="C662">
        <v>1</v>
      </c>
      <c r="D662">
        <v>1</v>
      </c>
      <c r="E662">
        <v>0.8</v>
      </c>
      <c r="F662">
        <v>3.94</v>
      </c>
      <c r="G662">
        <v>1200</v>
      </c>
      <c r="H662">
        <v>0</v>
      </c>
      <c r="I662">
        <v>0</v>
      </c>
      <c r="J662">
        <v>0</v>
      </c>
      <c r="K662">
        <v>0</v>
      </c>
      <c r="L662">
        <v>10</v>
      </c>
      <c r="M662">
        <v>0.89306666700000004</v>
      </c>
      <c r="N662">
        <f t="shared" si="50"/>
        <v>0.83723623782757017</v>
      </c>
      <c r="O662">
        <f t="shared" si="51"/>
        <v>5.5830429172429863E-2</v>
      </c>
      <c r="P662">
        <f t="shared" si="52"/>
        <v>0.10174005633701133</v>
      </c>
      <c r="Q662">
        <f t="shared" si="53"/>
        <v>3.1170368215777075E-3</v>
      </c>
      <c r="R662">
        <f t="shared" si="54"/>
        <v>11.392212932857266</v>
      </c>
    </row>
    <row r="663" spans="1:18" x14ac:dyDescent="0.25">
      <c r="A663">
        <v>2</v>
      </c>
      <c r="B663">
        <v>2</v>
      </c>
      <c r="C663">
        <v>1</v>
      </c>
      <c r="D663">
        <v>12</v>
      </c>
      <c r="E663">
        <v>0.8</v>
      </c>
      <c r="F663">
        <v>4.08</v>
      </c>
      <c r="G663">
        <v>1080</v>
      </c>
      <c r="H663">
        <v>0</v>
      </c>
      <c r="I663">
        <v>0</v>
      </c>
      <c r="J663">
        <v>0</v>
      </c>
      <c r="K663">
        <v>0</v>
      </c>
      <c r="L663">
        <v>9</v>
      </c>
      <c r="M663">
        <v>0.89155555600000003</v>
      </c>
      <c r="N663">
        <f t="shared" si="50"/>
        <v>0.76388392585243237</v>
      </c>
      <c r="O663">
        <f t="shared" si="51"/>
        <v>0.12767163014756766</v>
      </c>
      <c r="P663">
        <f t="shared" si="52"/>
        <v>1.402566230103941E-2</v>
      </c>
      <c r="Q663">
        <f t="shared" si="53"/>
        <v>1.6300045144537308E-2</v>
      </c>
      <c r="R663">
        <f t="shared" si="54"/>
        <v>1.5731675055636589</v>
      </c>
    </row>
    <row r="664" spans="1:18" x14ac:dyDescent="0.25">
      <c r="A664">
        <v>2</v>
      </c>
      <c r="B664">
        <v>2</v>
      </c>
      <c r="C664">
        <v>1</v>
      </c>
      <c r="D664">
        <v>2</v>
      </c>
      <c r="E664">
        <v>0.8</v>
      </c>
      <c r="F664">
        <v>3.94</v>
      </c>
      <c r="G664">
        <v>2160</v>
      </c>
      <c r="H664">
        <v>0</v>
      </c>
      <c r="I664">
        <v>0</v>
      </c>
      <c r="J664">
        <v>0</v>
      </c>
      <c r="K664">
        <v>0</v>
      </c>
      <c r="L664">
        <v>18</v>
      </c>
      <c r="M664">
        <v>0.87555555600000001</v>
      </c>
      <c r="N664">
        <f t="shared" si="50"/>
        <v>0.84199155505694323</v>
      </c>
      <c r="O664">
        <f t="shared" si="51"/>
        <v>3.3564000943056782E-2</v>
      </c>
      <c r="P664">
        <f t="shared" si="52"/>
        <v>9.9117272607470719E-3</v>
      </c>
      <c r="Q664">
        <f t="shared" si="53"/>
        <v>1.1265421593055166E-3</v>
      </c>
      <c r="R664">
        <f t="shared" si="54"/>
        <v>1.1320500672771783</v>
      </c>
    </row>
    <row r="665" spans="1:18" x14ac:dyDescent="0.25">
      <c r="A665">
        <v>2</v>
      </c>
      <c r="B665">
        <v>2</v>
      </c>
      <c r="C665">
        <v>1</v>
      </c>
      <c r="D665">
        <v>8</v>
      </c>
      <c r="E665">
        <v>0.7</v>
      </c>
      <c r="F665">
        <v>4.1500000000000004</v>
      </c>
      <c r="G665">
        <v>1800</v>
      </c>
      <c r="H665">
        <v>0</v>
      </c>
      <c r="I665">
        <v>0</v>
      </c>
      <c r="J665">
        <v>0</v>
      </c>
      <c r="K665">
        <v>0</v>
      </c>
      <c r="L665">
        <v>15</v>
      </c>
      <c r="M665">
        <v>0.84088888900000003</v>
      </c>
      <c r="N665">
        <f t="shared" si="50"/>
        <v>0.75490696303832283</v>
      </c>
      <c r="O665">
        <f t="shared" si="51"/>
        <v>8.5981925961677197E-2</v>
      </c>
      <c r="P665">
        <f t="shared" si="52"/>
        <v>6.0205268660186162E-2</v>
      </c>
      <c r="Q665">
        <f t="shared" si="53"/>
        <v>7.3928915920793391E-3</v>
      </c>
      <c r="R665">
        <f t="shared" si="54"/>
        <v>7.1597174665708012</v>
      </c>
    </row>
    <row r="666" spans="1:18" x14ac:dyDescent="0.25">
      <c r="A666">
        <v>2</v>
      </c>
      <c r="B666">
        <v>1</v>
      </c>
      <c r="C666">
        <v>1</v>
      </c>
      <c r="D666">
        <v>12</v>
      </c>
      <c r="E666">
        <v>0.8</v>
      </c>
      <c r="F666">
        <v>15.26</v>
      </c>
      <c r="G666">
        <v>2880</v>
      </c>
      <c r="H666">
        <v>63</v>
      </c>
      <c r="I666">
        <v>0</v>
      </c>
      <c r="J666">
        <v>0</v>
      </c>
      <c r="K666">
        <v>0</v>
      </c>
      <c r="L666">
        <v>34</v>
      </c>
      <c r="M666">
        <v>0.80035520800000004</v>
      </c>
      <c r="N666">
        <f t="shared" si="50"/>
        <v>0.78946420648314253</v>
      </c>
      <c r="O666">
        <f t="shared" si="51"/>
        <v>1.0891001516857512E-2</v>
      </c>
      <c r="P666">
        <f t="shared" si="52"/>
        <v>5.9383650460938631E-2</v>
      </c>
      <c r="Q666">
        <f t="shared" si="53"/>
        <v>1.1861391404019264E-4</v>
      </c>
      <c r="R666">
        <f t="shared" si="54"/>
        <v>7.4196619035355393</v>
      </c>
    </row>
    <row r="667" spans="1:18" x14ac:dyDescent="0.25">
      <c r="A667">
        <v>2</v>
      </c>
      <c r="B667">
        <v>1</v>
      </c>
      <c r="C667">
        <v>1</v>
      </c>
      <c r="D667">
        <v>9</v>
      </c>
      <c r="E667">
        <v>0.8</v>
      </c>
      <c r="F667">
        <v>29.12</v>
      </c>
      <c r="G667">
        <v>6960</v>
      </c>
      <c r="H667">
        <v>50</v>
      </c>
      <c r="I667">
        <v>0</v>
      </c>
      <c r="J667">
        <v>0</v>
      </c>
      <c r="K667">
        <v>0</v>
      </c>
      <c r="L667">
        <v>58</v>
      </c>
      <c r="M667">
        <v>0.79996321800000003</v>
      </c>
      <c r="N667">
        <f t="shared" si="50"/>
        <v>0.73808479305161456</v>
      </c>
      <c r="O667">
        <f t="shared" si="51"/>
        <v>6.1878424948385469E-2</v>
      </c>
      <c r="P667">
        <f t="shared" si="52"/>
        <v>3.6397324273668152E-2</v>
      </c>
      <c r="Q667">
        <f t="shared" si="53"/>
        <v>3.8289394740929732E-3</v>
      </c>
      <c r="R667">
        <f t="shared" si="54"/>
        <v>4.5498747260737371</v>
      </c>
    </row>
    <row r="668" spans="1:18" x14ac:dyDescent="0.25">
      <c r="A668">
        <v>2</v>
      </c>
      <c r="B668">
        <v>1</v>
      </c>
      <c r="C668">
        <v>1</v>
      </c>
      <c r="D668">
        <v>6</v>
      </c>
      <c r="E668">
        <v>0.75</v>
      </c>
      <c r="F668">
        <v>18.79</v>
      </c>
      <c r="G668">
        <v>3960</v>
      </c>
      <c r="H668">
        <v>34</v>
      </c>
      <c r="I668">
        <v>0</v>
      </c>
      <c r="J668">
        <v>0</v>
      </c>
      <c r="K668">
        <v>0</v>
      </c>
      <c r="L668">
        <v>33</v>
      </c>
      <c r="M668">
        <v>0.75065101000000001</v>
      </c>
      <c r="N668">
        <f t="shared" si="50"/>
        <v>0.69038828938690266</v>
      </c>
      <c r="O668">
        <f t="shared" si="51"/>
        <v>6.0262720613097343E-2</v>
      </c>
      <c r="P668">
        <f t="shared" si="52"/>
        <v>0.10129773921942642</v>
      </c>
      <c r="Q668">
        <f t="shared" si="53"/>
        <v>3.6315954956922273E-3</v>
      </c>
      <c r="R668">
        <f t="shared" si="54"/>
        <v>13.494651691659806</v>
      </c>
    </row>
    <row r="669" spans="1:18" x14ac:dyDescent="0.25">
      <c r="A669">
        <v>2</v>
      </c>
      <c r="B669">
        <v>1</v>
      </c>
      <c r="C669">
        <v>1</v>
      </c>
      <c r="D669">
        <v>11</v>
      </c>
      <c r="E669">
        <v>0.75</v>
      </c>
      <c r="F669">
        <v>10.050000000000001</v>
      </c>
      <c r="G669">
        <v>3240</v>
      </c>
      <c r="H669">
        <v>45</v>
      </c>
      <c r="I669">
        <v>0</v>
      </c>
      <c r="J669">
        <v>0</v>
      </c>
      <c r="K669">
        <v>0</v>
      </c>
      <c r="L669">
        <v>27</v>
      </c>
      <c r="M669">
        <v>0.75002777799999998</v>
      </c>
      <c r="N669">
        <f t="shared" si="50"/>
        <v>0.72171499603338995</v>
      </c>
      <c r="O669">
        <f t="shared" si="51"/>
        <v>2.8312781966610023E-2</v>
      </c>
      <c r="P669">
        <f t="shared" si="52"/>
        <v>1.5282707969934139E-2</v>
      </c>
      <c r="Q669">
        <f t="shared" si="53"/>
        <v>8.0161362268879773E-4</v>
      </c>
      <c r="R669">
        <f t="shared" si="54"/>
        <v>2.0376189280197754</v>
      </c>
    </row>
    <row r="670" spans="1:18" x14ac:dyDescent="0.25">
      <c r="A670">
        <v>2</v>
      </c>
      <c r="B670">
        <v>1</v>
      </c>
      <c r="C670">
        <v>1</v>
      </c>
      <c r="D670">
        <v>5</v>
      </c>
      <c r="E670">
        <v>0.7</v>
      </c>
      <c r="F670">
        <v>30.1</v>
      </c>
      <c r="G670">
        <v>7020</v>
      </c>
      <c r="H670">
        <v>0</v>
      </c>
      <c r="I670">
        <v>0</v>
      </c>
      <c r="J670">
        <v>0</v>
      </c>
      <c r="K670">
        <v>0</v>
      </c>
      <c r="L670">
        <v>58.5</v>
      </c>
      <c r="M670">
        <v>0.70061823400000001</v>
      </c>
      <c r="N670">
        <f t="shared" si="50"/>
        <v>0.55243790739047971</v>
      </c>
      <c r="O670">
        <f t="shared" si="51"/>
        <v>0.1481803266095203</v>
      </c>
      <c r="P670">
        <f t="shared" si="52"/>
        <v>8.6482862601105603E-2</v>
      </c>
      <c r="Q670">
        <f t="shared" si="53"/>
        <v>2.1957409194104108E-2</v>
      </c>
      <c r="R670">
        <f t="shared" si="54"/>
        <v>12.343792725369692</v>
      </c>
    </row>
    <row r="671" spans="1:18" x14ac:dyDescent="0.25">
      <c r="A671">
        <v>2</v>
      </c>
      <c r="B671">
        <v>2</v>
      </c>
      <c r="C671">
        <v>1</v>
      </c>
      <c r="D671">
        <v>6</v>
      </c>
      <c r="E671">
        <v>0.75</v>
      </c>
      <c r="F671">
        <v>2.9</v>
      </c>
      <c r="G671">
        <v>960</v>
      </c>
      <c r="H671">
        <v>0</v>
      </c>
      <c r="I671">
        <v>0</v>
      </c>
      <c r="J671">
        <v>0</v>
      </c>
      <c r="K671">
        <v>0</v>
      </c>
      <c r="L671">
        <v>8</v>
      </c>
      <c r="M671">
        <v>0.61020833299999999</v>
      </c>
      <c r="N671">
        <f t="shared" si="50"/>
        <v>0.78471178737478942</v>
      </c>
      <c r="O671">
        <f t="shared" si="51"/>
        <v>-0.17450345437478942</v>
      </c>
      <c r="P671">
        <f t="shared" si="52"/>
        <v>3.1390706767849275E-2</v>
      </c>
      <c r="Q671">
        <f t="shared" si="53"/>
        <v>3.0451455588734213E-2</v>
      </c>
      <c r="R671">
        <f t="shared" si="54"/>
        <v>5.144260586138091</v>
      </c>
    </row>
    <row r="672" spans="1:18" x14ac:dyDescent="0.25">
      <c r="A672">
        <v>2</v>
      </c>
      <c r="B672">
        <v>2</v>
      </c>
      <c r="C672">
        <v>1</v>
      </c>
      <c r="D672">
        <v>9</v>
      </c>
      <c r="E672">
        <v>0.8</v>
      </c>
      <c r="F672">
        <v>3.94</v>
      </c>
      <c r="G672">
        <v>960</v>
      </c>
      <c r="H672">
        <v>0</v>
      </c>
      <c r="I672">
        <v>0</v>
      </c>
      <c r="J672">
        <v>0</v>
      </c>
      <c r="K672">
        <v>0</v>
      </c>
      <c r="L672">
        <v>8</v>
      </c>
      <c r="M672">
        <v>0.60741666699999997</v>
      </c>
      <c r="N672">
        <f t="shared" si="50"/>
        <v>0.78251803931290631</v>
      </c>
      <c r="O672">
        <f t="shared" si="51"/>
        <v>-0.17510137231290634</v>
      </c>
      <c r="P672">
        <f t="shared" si="52"/>
        <v>3.2239655007882229E-2</v>
      </c>
      <c r="Q672">
        <f t="shared" si="53"/>
        <v>3.0660490585863044E-2</v>
      </c>
      <c r="R672">
        <f t="shared" si="54"/>
        <v>5.3076671680927436</v>
      </c>
    </row>
    <row r="673" spans="1:18" x14ac:dyDescent="0.25">
      <c r="A673">
        <v>2</v>
      </c>
      <c r="B673">
        <v>1</v>
      </c>
      <c r="C673">
        <v>1</v>
      </c>
      <c r="D673">
        <v>4</v>
      </c>
      <c r="E673">
        <v>0.65</v>
      </c>
      <c r="F673">
        <v>30.1</v>
      </c>
      <c r="G673">
        <v>6780</v>
      </c>
      <c r="H673">
        <v>44</v>
      </c>
      <c r="I673">
        <v>0</v>
      </c>
      <c r="J673">
        <v>0</v>
      </c>
      <c r="K673">
        <v>1</v>
      </c>
      <c r="L673">
        <v>56.5</v>
      </c>
      <c r="M673">
        <v>0.56825958700000001</v>
      </c>
      <c r="N673">
        <f t="shared" si="50"/>
        <v>0.67283566333300404</v>
      </c>
      <c r="O673">
        <f t="shared" si="51"/>
        <v>-0.10457607633300403</v>
      </c>
      <c r="P673">
        <f t="shared" si="52"/>
        <v>2.5751246619116097E-2</v>
      </c>
      <c r="Q673">
        <f t="shared" si="53"/>
        <v>1.0936155741206285E-2</v>
      </c>
      <c r="R673">
        <f t="shared" si="54"/>
        <v>4.5315991508500666</v>
      </c>
    </row>
    <row r="674" spans="1:18" x14ac:dyDescent="0.25">
      <c r="A674">
        <v>2</v>
      </c>
      <c r="B674">
        <v>1</v>
      </c>
      <c r="C674">
        <v>1</v>
      </c>
      <c r="D674">
        <v>7</v>
      </c>
      <c r="E674">
        <v>0.7</v>
      </c>
      <c r="F674">
        <v>24.26</v>
      </c>
      <c r="G674">
        <v>6960</v>
      </c>
      <c r="H674">
        <v>0</v>
      </c>
      <c r="I674">
        <v>0</v>
      </c>
      <c r="J674">
        <v>0</v>
      </c>
      <c r="K674">
        <v>0</v>
      </c>
      <c r="L674">
        <v>58</v>
      </c>
      <c r="M674">
        <v>0.35553448300000001</v>
      </c>
      <c r="N674">
        <f t="shared" si="50"/>
        <v>0.56271712447058331</v>
      </c>
      <c r="O674">
        <f t="shared" si="51"/>
        <v>-0.2071826414705833</v>
      </c>
      <c r="P674">
        <f t="shared" si="52"/>
        <v>0.49355708214063165</v>
      </c>
      <c r="Q674">
        <f t="shared" si="53"/>
        <v>4.292464692672826E-2</v>
      </c>
      <c r="R674">
        <f t="shared" si="54"/>
        <v>138.82115680481874</v>
      </c>
    </row>
    <row r="675" spans="1:18" x14ac:dyDescent="0.25">
      <c r="A675">
        <v>2</v>
      </c>
      <c r="B675">
        <v>1</v>
      </c>
      <c r="C675">
        <v>1</v>
      </c>
      <c r="D675">
        <v>8</v>
      </c>
      <c r="E675">
        <v>0.7</v>
      </c>
      <c r="F675">
        <v>24.26</v>
      </c>
      <c r="G675">
        <v>6840</v>
      </c>
      <c r="H675">
        <v>0</v>
      </c>
      <c r="I675">
        <v>0</v>
      </c>
      <c r="J675">
        <v>0</v>
      </c>
      <c r="K675">
        <v>0</v>
      </c>
      <c r="L675">
        <v>57</v>
      </c>
      <c r="M675">
        <v>0.35325964900000001</v>
      </c>
      <c r="N675">
        <f t="shared" si="50"/>
        <v>0.55482325037954972</v>
      </c>
      <c r="O675">
        <f t="shared" si="51"/>
        <v>-0.20156360137954971</v>
      </c>
      <c r="P675">
        <f t="shared" si="52"/>
        <v>0.23765865057116908</v>
      </c>
      <c r="Q675">
        <f t="shared" si="53"/>
        <v>4.0627885401094015E-2</v>
      </c>
      <c r="R675">
        <f t="shared" si="54"/>
        <v>67.275911993891242</v>
      </c>
    </row>
    <row r="676" spans="1:18" x14ac:dyDescent="0.25">
      <c r="A676">
        <v>2</v>
      </c>
      <c r="B676">
        <v>2</v>
      </c>
      <c r="C676">
        <v>2</v>
      </c>
      <c r="D676">
        <v>2</v>
      </c>
      <c r="E676">
        <v>0.8</v>
      </c>
      <c r="F676">
        <v>3.94</v>
      </c>
      <c r="G676">
        <v>2160</v>
      </c>
      <c r="H676">
        <v>0</v>
      </c>
      <c r="I676">
        <v>0</v>
      </c>
      <c r="J676">
        <v>0</v>
      </c>
      <c r="K676">
        <v>0</v>
      </c>
      <c r="L676">
        <v>18</v>
      </c>
      <c r="M676">
        <v>1.057962963</v>
      </c>
      <c r="N676">
        <f t="shared" si="50"/>
        <v>0.84366471134514254</v>
      </c>
      <c r="O676">
        <f t="shared" si="51"/>
        <v>0.2142982516548575</v>
      </c>
      <c r="P676">
        <f t="shared" si="52"/>
        <v>0.12142139136665819</v>
      </c>
      <c r="Q676">
        <f t="shared" si="53"/>
        <v>4.5923740662328634E-2</v>
      </c>
      <c r="R676">
        <f t="shared" si="54"/>
        <v>11.476903787099605</v>
      </c>
    </row>
    <row r="677" spans="1:18" x14ac:dyDescent="0.25">
      <c r="A677">
        <v>2</v>
      </c>
      <c r="B677">
        <v>2</v>
      </c>
      <c r="C677">
        <v>2</v>
      </c>
      <c r="D677">
        <v>1</v>
      </c>
      <c r="E677">
        <v>0.8</v>
      </c>
      <c r="F677">
        <v>3.94</v>
      </c>
      <c r="G677">
        <v>1200</v>
      </c>
      <c r="H677">
        <v>0</v>
      </c>
      <c r="I677">
        <v>0</v>
      </c>
      <c r="J677">
        <v>0</v>
      </c>
      <c r="K677">
        <v>0</v>
      </c>
      <c r="L677">
        <v>10</v>
      </c>
      <c r="M677">
        <v>0.96201666699999999</v>
      </c>
      <c r="N677">
        <f t="shared" si="50"/>
        <v>0.83890939411576948</v>
      </c>
      <c r="O677">
        <f t="shared" si="51"/>
        <v>0.12310727288423051</v>
      </c>
      <c r="P677">
        <f t="shared" si="52"/>
        <v>1.0794959029626905E-2</v>
      </c>
      <c r="Q677">
        <f t="shared" si="53"/>
        <v>1.5155400636992397E-2</v>
      </c>
      <c r="R677">
        <f t="shared" si="54"/>
        <v>1.1221176721699049</v>
      </c>
    </row>
    <row r="678" spans="1:18" x14ac:dyDescent="0.25">
      <c r="A678">
        <v>2</v>
      </c>
      <c r="B678">
        <v>1</v>
      </c>
      <c r="C678">
        <v>2</v>
      </c>
      <c r="D678">
        <v>10</v>
      </c>
      <c r="E678">
        <v>0.8</v>
      </c>
      <c r="F678">
        <v>22.52</v>
      </c>
      <c r="G678">
        <v>120</v>
      </c>
      <c r="H678">
        <v>88</v>
      </c>
      <c r="I678">
        <v>0</v>
      </c>
      <c r="J678">
        <v>0</v>
      </c>
      <c r="K678">
        <v>0</v>
      </c>
      <c r="L678">
        <v>56</v>
      </c>
      <c r="M678">
        <v>0.90080000000000005</v>
      </c>
      <c r="N678">
        <f t="shared" si="50"/>
        <v>0.90927813633418941</v>
      </c>
      <c r="O678">
        <f t="shared" si="51"/>
        <v>-8.4781363341893679E-3</v>
      </c>
      <c r="P678">
        <f t="shared" si="52"/>
        <v>7.1233886638027211E-2</v>
      </c>
      <c r="Q678">
        <f t="shared" si="53"/>
        <v>7.1878795701101937E-5</v>
      </c>
      <c r="R678">
        <f t="shared" si="54"/>
        <v>7.907847095695737</v>
      </c>
    </row>
    <row r="679" spans="1:18" x14ac:dyDescent="0.25">
      <c r="A679">
        <v>2</v>
      </c>
      <c r="B679">
        <v>1</v>
      </c>
      <c r="C679">
        <v>2</v>
      </c>
      <c r="D679">
        <v>1</v>
      </c>
      <c r="E679">
        <v>0.8</v>
      </c>
      <c r="F679">
        <v>22.52</v>
      </c>
      <c r="G679">
        <v>3600</v>
      </c>
      <c r="H679">
        <v>70</v>
      </c>
      <c r="I679">
        <v>0</v>
      </c>
      <c r="J679">
        <v>0</v>
      </c>
      <c r="K679">
        <v>0</v>
      </c>
      <c r="L679">
        <v>57</v>
      </c>
      <c r="M679">
        <v>0.90050904399999998</v>
      </c>
      <c r="N679">
        <f t="shared" si="50"/>
        <v>0.89627393634992103</v>
      </c>
      <c r="O679">
        <f t="shared" si="51"/>
        <v>4.2351076500789508E-3</v>
      </c>
      <c r="P679">
        <f t="shared" si="52"/>
        <v>5.8257069860495059E-2</v>
      </c>
      <c r="Q679">
        <f t="shared" si="53"/>
        <v>1.7936136807757254E-5</v>
      </c>
      <c r="R679">
        <f t="shared" si="54"/>
        <v>6.4693486699168634</v>
      </c>
    </row>
    <row r="680" spans="1:18" x14ac:dyDescent="0.25">
      <c r="A680">
        <v>2</v>
      </c>
      <c r="B680">
        <v>1</v>
      </c>
      <c r="C680">
        <v>2</v>
      </c>
      <c r="D680">
        <v>2</v>
      </c>
      <c r="E680">
        <v>0.8</v>
      </c>
      <c r="F680">
        <v>22.52</v>
      </c>
      <c r="G680">
        <v>360</v>
      </c>
      <c r="H680">
        <v>70</v>
      </c>
      <c r="I680">
        <v>0</v>
      </c>
      <c r="J680">
        <v>0</v>
      </c>
      <c r="K680">
        <v>0</v>
      </c>
      <c r="L680">
        <v>57</v>
      </c>
      <c r="M680">
        <v>0.90047782499999995</v>
      </c>
      <c r="N680">
        <f t="shared" si="50"/>
        <v>0.90264040095658471</v>
      </c>
      <c r="O680">
        <f t="shared" si="51"/>
        <v>-2.1625759565847558E-3</v>
      </c>
      <c r="P680">
        <f t="shared" si="52"/>
        <v>6.5232180249261251E-2</v>
      </c>
      <c r="Q680">
        <f t="shared" si="53"/>
        <v>4.6767347679984715E-6</v>
      </c>
      <c r="R680">
        <f t="shared" si="54"/>
        <v>7.2441739749961362</v>
      </c>
    </row>
    <row r="681" spans="1:18" x14ac:dyDescent="0.25">
      <c r="A681">
        <v>2</v>
      </c>
      <c r="B681">
        <v>2</v>
      </c>
      <c r="C681">
        <v>2</v>
      </c>
      <c r="D681">
        <v>6</v>
      </c>
      <c r="E681">
        <v>0.75</v>
      </c>
      <c r="F681">
        <v>2.9</v>
      </c>
      <c r="G681">
        <v>960</v>
      </c>
      <c r="H681">
        <v>0</v>
      </c>
      <c r="I681">
        <v>0</v>
      </c>
      <c r="J681">
        <v>0</v>
      </c>
      <c r="K681">
        <v>0</v>
      </c>
      <c r="L681">
        <v>8</v>
      </c>
      <c r="M681">
        <v>0.88812500000000005</v>
      </c>
      <c r="N681">
        <f t="shared" si="50"/>
        <v>0.78638494366298872</v>
      </c>
      <c r="O681">
        <f t="shared" si="51"/>
        <v>0.10174005633701133</v>
      </c>
      <c r="P681">
        <f t="shared" si="52"/>
        <v>1.0273185191496559E-2</v>
      </c>
      <c r="Q681">
        <f t="shared" si="53"/>
        <v>1.035103906345824E-2</v>
      </c>
      <c r="R681">
        <f t="shared" si="54"/>
        <v>1.1567273966498588</v>
      </c>
    </row>
    <row r="682" spans="1:18" x14ac:dyDescent="0.25">
      <c r="A682">
        <v>2</v>
      </c>
      <c r="B682">
        <v>1</v>
      </c>
      <c r="C682">
        <v>2</v>
      </c>
      <c r="D682">
        <v>12</v>
      </c>
      <c r="E682">
        <v>0.8</v>
      </c>
      <c r="F682">
        <v>15.26</v>
      </c>
      <c r="G682">
        <v>4080</v>
      </c>
      <c r="H682">
        <v>63</v>
      </c>
      <c r="I682">
        <v>0</v>
      </c>
      <c r="J682">
        <v>0</v>
      </c>
      <c r="K682">
        <v>0</v>
      </c>
      <c r="L682">
        <v>34</v>
      </c>
      <c r="M682">
        <v>0.80040196100000005</v>
      </c>
      <c r="N682">
        <f t="shared" si="50"/>
        <v>0.78637629869896064</v>
      </c>
      <c r="O682">
        <f t="shared" si="51"/>
        <v>1.402566230103941E-2</v>
      </c>
      <c r="P682">
        <f t="shared" si="52"/>
        <v>7.9974212604303263E-2</v>
      </c>
      <c r="Q682">
        <f t="shared" si="53"/>
        <v>1.9671920298279812E-4</v>
      </c>
      <c r="R682">
        <f t="shared" si="54"/>
        <v>9.9917562051429378</v>
      </c>
    </row>
    <row r="683" spans="1:18" x14ac:dyDescent="0.25">
      <c r="A683">
        <v>2</v>
      </c>
      <c r="B683">
        <v>1</v>
      </c>
      <c r="C683">
        <v>2</v>
      </c>
      <c r="D683">
        <v>3</v>
      </c>
      <c r="E683">
        <v>0.8</v>
      </c>
      <c r="F683">
        <v>22.52</v>
      </c>
      <c r="G683">
        <v>5400</v>
      </c>
      <c r="H683">
        <v>50</v>
      </c>
      <c r="I683">
        <v>0</v>
      </c>
      <c r="J683">
        <v>0</v>
      </c>
      <c r="K683">
        <v>0</v>
      </c>
      <c r="L683">
        <v>57</v>
      </c>
      <c r="M683">
        <v>0.80016117200000003</v>
      </c>
      <c r="N683">
        <f t="shared" si="50"/>
        <v>0.8100728992607471</v>
      </c>
      <c r="O683">
        <f t="shared" si="51"/>
        <v>-9.9117272607470719E-3</v>
      </c>
      <c r="P683">
        <f t="shared" si="52"/>
        <v>5.530621174483541E-2</v>
      </c>
      <c r="Q683">
        <f t="shared" si="53"/>
        <v>9.8242337291436655E-5</v>
      </c>
      <c r="R683">
        <f t="shared" si="54"/>
        <v>6.9118839654013362</v>
      </c>
    </row>
    <row r="684" spans="1:18" x14ac:dyDescent="0.25">
      <c r="A684">
        <v>2</v>
      </c>
      <c r="B684">
        <v>1</v>
      </c>
      <c r="C684">
        <v>2</v>
      </c>
      <c r="D684">
        <v>9</v>
      </c>
      <c r="E684">
        <v>0.8</v>
      </c>
      <c r="F684">
        <v>29.12</v>
      </c>
      <c r="G684">
        <v>6960</v>
      </c>
      <c r="H684">
        <v>50</v>
      </c>
      <c r="I684">
        <v>0</v>
      </c>
      <c r="J684">
        <v>0</v>
      </c>
      <c r="K684">
        <v>0</v>
      </c>
      <c r="L684">
        <v>58</v>
      </c>
      <c r="M684">
        <v>0.79996321800000003</v>
      </c>
      <c r="N684">
        <f t="shared" si="50"/>
        <v>0.73975794933981387</v>
      </c>
      <c r="O684">
        <f t="shared" si="51"/>
        <v>6.0205268660186162E-2</v>
      </c>
      <c r="P684">
        <f t="shared" si="52"/>
        <v>1.2548646830214061E-2</v>
      </c>
      <c r="Q684">
        <f t="shared" si="53"/>
        <v>3.6246743744451941E-3</v>
      </c>
      <c r="R684">
        <f t="shared" si="54"/>
        <v>1.5686529765189854</v>
      </c>
    </row>
    <row r="685" spans="1:18" x14ac:dyDescent="0.25">
      <c r="A685">
        <v>2</v>
      </c>
      <c r="B685">
        <v>1</v>
      </c>
      <c r="C685">
        <v>2</v>
      </c>
      <c r="D685">
        <v>4</v>
      </c>
      <c r="E685">
        <v>0.7</v>
      </c>
      <c r="F685">
        <v>30.1</v>
      </c>
      <c r="G685">
        <v>3300</v>
      </c>
      <c r="H685">
        <v>50</v>
      </c>
      <c r="I685">
        <v>0</v>
      </c>
      <c r="J685">
        <v>0</v>
      </c>
      <c r="K685">
        <v>1</v>
      </c>
      <c r="L685">
        <v>57</v>
      </c>
      <c r="M685">
        <v>0.790003236</v>
      </c>
      <c r="N685">
        <f t="shared" si="50"/>
        <v>0.73061958553906137</v>
      </c>
      <c r="O685">
        <f t="shared" si="51"/>
        <v>5.9383650460938631E-2</v>
      </c>
      <c r="P685">
        <f t="shared" si="52"/>
        <v>0.16133191277831616</v>
      </c>
      <c r="Q685">
        <f t="shared" si="53"/>
        <v>3.5264179420669371E-3</v>
      </c>
      <c r="R685">
        <f t="shared" si="54"/>
        <v>20.421677459852351</v>
      </c>
    </row>
    <row r="686" spans="1:18" x14ac:dyDescent="0.25">
      <c r="A686">
        <v>2</v>
      </c>
      <c r="B686">
        <v>1</v>
      </c>
      <c r="C686">
        <v>2</v>
      </c>
      <c r="D686">
        <v>11</v>
      </c>
      <c r="E686">
        <v>0.75</v>
      </c>
      <c r="F686">
        <v>10.050000000000001</v>
      </c>
      <c r="G686">
        <v>0</v>
      </c>
      <c r="H686">
        <v>45</v>
      </c>
      <c r="I686">
        <v>0</v>
      </c>
      <c r="J686">
        <v>0</v>
      </c>
      <c r="K686">
        <v>0</v>
      </c>
      <c r="L686">
        <v>54</v>
      </c>
      <c r="M686">
        <v>0.75064814800000002</v>
      </c>
      <c r="N686">
        <f t="shared" si="50"/>
        <v>0.78704547227366817</v>
      </c>
      <c r="O686">
        <f t="shared" si="51"/>
        <v>-3.6397324273668152E-2</v>
      </c>
      <c r="P686">
        <f t="shared" si="52"/>
        <v>1.0408271047027906E-2</v>
      </c>
      <c r="Q686">
        <f t="shared" si="53"/>
        <v>1.324765214282553E-3</v>
      </c>
      <c r="R686">
        <f t="shared" si="54"/>
        <v>1.38657120180198</v>
      </c>
    </row>
    <row r="687" spans="1:18" x14ac:dyDescent="0.25">
      <c r="A687">
        <v>2</v>
      </c>
      <c r="B687">
        <v>2</v>
      </c>
      <c r="C687">
        <v>2</v>
      </c>
      <c r="D687">
        <v>8</v>
      </c>
      <c r="E687">
        <v>0.35</v>
      </c>
      <c r="F687">
        <v>4.1500000000000004</v>
      </c>
      <c r="G687">
        <v>1800</v>
      </c>
      <c r="H687">
        <v>0</v>
      </c>
      <c r="I687">
        <v>0</v>
      </c>
      <c r="J687">
        <v>0</v>
      </c>
      <c r="K687">
        <v>0</v>
      </c>
      <c r="L687">
        <v>15</v>
      </c>
      <c r="M687">
        <v>0.70711111100000001</v>
      </c>
      <c r="N687">
        <f t="shared" si="50"/>
        <v>0.6058133717805736</v>
      </c>
      <c r="O687">
        <f t="shared" si="51"/>
        <v>0.10129773921942642</v>
      </c>
      <c r="P687">
        <f t="shared" si="52"/>
        <v>2.5288679838688988E-2</v>
      </c>
      <c r="Q687">
        <f t="shared" si="53"/>
        <v>1.0261231970966921E-2</v>
      </c>
      <c r="R687">
        <f t="shared" si="54"/>
        <v>3.5763375013193626</v>
      </c>
    </row>
    <row r="688" spans="1:18" x14ac:dyDescent="0.25">
      <c r="A688">
        <v>2</v>
      </c>
      <c r="B688">
        <v>1</v>
      </c>
      <c r="C688">
        <v>2</v>
      </c>
      <c r="D688">
        <v>5</v>
      </c>
      <c r="E688">
        <v>0.7</v>
      </c>
      <c r="F688">
        <v>30.1</v>
      </c>
      <c r="G688">
        <v>7020</v>
      </c>
      <c r="H688">
        <v>40</v>
      </c>
      <c r="I688">
        <v>0</v>
      </c>
      <c r="J688">
        <v>0</v>
      </c>
      <c r="K688">
        <v>0</v>
      </c>
      <c r="L688">
        <v>58</v>
      </c>
      <c r="M688">
        <v>0.70061823400000001</v>
      </c>
      <c r="N688">
        <f t="shared" si="50"/>
        <v>0.68533552603006587</v>
      </c>
      <c r="O688">
        <f t="shared" si="51"/>
        <v>1.5282707969934139E-2</v>
      </c>
      <c r="P688">
        <f t="shared" si="52"/>
        <v>0.10612256484709892</v>
      </c>
      <c r="Q688">
        <f t="shared" si="53"/>
        <v>2.3356116289428847E-4</v>
      </c>
      <c r="R688">
        <f t="shared" si="54"/>
        <v>15.146988716125668</v>
      </c>
    </row>
    <row r="689" spans="1:18" x14ac:dyDescent="0.25">
      <c r="A689">
        <v>2</v>
      </c>
      <c r="B689">
        <v>2</v>
      </c>
      <c r="C689">
        <v>2</v>
      </c>
      <c r="D689">
        <v>9</v>
      </c>
      <c r="E689">
        <v>0.8</v>
      </c>
      <c r="F689">
        <v>3.94</v>
      </c>
      <c r="G689">
        <v>960</v>
      </c>
      <c r="H689">
        <v>0</v>
      </c>
      <c r="I689">
        <v>0</v>
      </c>
      <c r="J689">
        <v>0</v>
      </c>
      <c r="K689">
        <v>0</v>
      </c>
      <c r="L689">
        <v>8</v>
      </c>
      <c r="M689">
        <v>0.69770833300000001</v>
      </c>
      <c r="N689">
        <f t="shared" si="50"/>
        <v>0.78419119560110562</v>
      </c>
      <c r="O689">
        <f t="shared" si="51"/>
        <v>-8.6482862601105603E-2</v>
      </c>
      <c r="P689">
        <f t="shared" si="52"/>
        <v>1.4244530789150889E-2</v>
      </c>
      <c r="Q689">
        <f t="shared" si="53"/>
        <v>7.4792855236817104E-3</v>
      </c>
      <c r="R689">
        <f t="shared" si="54"/>
        <v>2.0416168354908968</v>
      </c>
    </row>
    <row r="690" spans="1:18" x14ac:dyDescent="0.25">
      <c r="A690">
        <v>2</v>
      </c>
      <c r="B690">
        <v>1</v>
      </c>
      <c r="C690">
        <v>2</v>
      </c>
      <c r="D690">
        <v>6</v>
      </c>
      <c r="E690">
        <v>0.75</v>
      </c>
      <c r="F690">
        <v>18.79</v>
      </c>
      <c r="G690">
        <v>4080</v>
      </c>
      <c r="H690">
        <v>0</v>
      </c>
      <c r="I690">
        <v>0</v>
      </c>
      <c r="J690">
        <v>0</v>
      </c>
      <c r="K690">
        <v>0</v>
      </c>
      <c r="L690">
        <v>34</v>
      </c>
      <c r="M690">
        <v>0.61251715699999998</v>
      </c>
      <c r="N690">
        <f t="shared" si="50"/>
        <v>0.5811264502321507</v>
      </c>
      <c r="O690">
        <f t="shared" si="51"/>
        <v>3.1390706767849275E-2</v>
      </c>
      <c r="P690">
        <f t="shared" si="52"/>
        <v>9.6364351889304922E-2</v>
      </c>
      <c r="Q690">
        <f t="shared" si="53"/>
        <v>9.8537647138509832E-4</v>
      </c>
      <c r="R690">
        <f t="shared" si="54"/>
        <v>15.732514720286428</v>
      </c>
    </row>
    <row r="691" spans="1:18" x14ac:dyDescent="0.25">
      <c r="A691">
        <v>2</v>
      </c>
      <c r="B691">
        <v>1</v>
      </c>
      <c r="C691">
        <v>2</v>
      </c>
      <c r="D691">
        <v>7</v>
      </c>
      <c r="E691">
        <v>0.35</v>
      </c>
      <c r="F691">
        <v>30.1</v>
      </c>
      <c r="G691">
        <v>6960</v>
      </c>
      <c r="H691">
        <v>0</v>
      </c>
      <c r="I691">
        <v>0</v>
      </c>
      <c r="J691">
        <v>0</v>
      </c>
      <c r="K691">
        <v>1</v>
      </c>
      <c r="L691">
        <v>58</v>
      </c>
      <c r="M691">
        <v>0.35030172399999998</v>
      </c>
      <c r="N691">
        <f t="shared" si="50"/>
        <v>0.38254137900788221</v>
      </c>
      <c r="O691">
        <f t="shared" si="51"/>
        <v>-3.2239655007882229E-2</v>
      </c>
      <c r="P691">
        <f t="shared" si="52"/>
        <v>0.15972476695118798</v>
      </c>
      <c r="Q691">
        <f t="shared" si="53"/>
        <v>1.0393953550272656E-3</v>
      </c>
      <c r="R691">
        <f t="shared" si="54"/>
        <v>45.596340528197906</v>
      </c>
    </row>
    <row r="692" spans="1:18" x14ac:dyDescent="0.25">
      <c r="A692">
        <v>2</v>
      </c>
      <c r="B692">
        <v>1</v>
      </c>
      <c r="C692">
        <v>2</v>
      </c>
      <c r="D692">
        <v>8</v>
      </c>
      <c r="E692">
        <v>0.35</v>
      </c>
      <c r="F692">
        <v>30.1</v>
      </c>
      <c r="G692">
        <v>6960</v>
      </c>
      <c r="H692">
        <v>0</v>
      </c>
      <c r="I692">
        <v>0</v>
      </c>
      <c r="J692">
        <v>0</v>
      </c>
      <c r="K692">
        <v>1</v>
      </c>
      <c r="L692">
        <v>58</v>
      </c>
      <c r="M692">
        <v>0.35030172399999998</v>
      </c>
      <c r="N692">
        <f t="shared" si="50"/>
        <v>0.37605297061911608</v>
      </c>
      <c r="O692">
        <f t="shared" si="51"/>
        <v>-2.5751246619116097E-2</v>
      </c>
      <c r="P692">
        <f t="shared" si="52"/>
        <v>2.4022149506446988E-2</v>
      </c>
      <c r="Q692">
        <f t="shared" si="53"/>
        <v>6.6312670243853821E-4</v>
      </c>
      <c r="R692">
        <f t="shared" si="54"/>
        <v>6.8575596009476074</v>
      </c>
    </row>
    <row r="693" spans="1:18" x14ac:dyDescent="0.25">
      <c r="A693">
        <v>2</v>
      </c>
      <c r="B693">
        <v>2</v>
      </c>
      <c r="C693">
        <v>2</v>
      </c>
      <c r="D693">
        <v>12</v>
      </c>
      <c r="E693">
        <v>0.8</v>
      </c>
      <c r="F693">
        <v>4.08</v>
      </c>
      <c r="G693">
        <v>1080</v>
      </c>
      <c r="H693">
        <v>0</v>
      </c>
      <c r="I693">
        <v>0</v>
      </c>
      <c r="J693">
        <v>0</v>
      </c>
      <c r="K693">
        <v>0</v>
      </c>
      <c r="L693">
        <v>9</v>
      </c>
      <c r="M693">
        <v>0.27200000000000002</v>
      </c>
      <c r="N693">
        <f t="shared" si="50"/>
        <v>0.76555708214063167</v>
      </c>
      <c r="O693">
        <f t="shared" si="51"/>
        <v>-0.49355708214063165</v>
      </c>
      <c r="P693">
        <f t="shared" si="52"/>
        <v>0.14791553258875528</v>
      </c>
      <c r="Q693">
        <f t="shared" si="53"/>
        <v>0.24359859333117423</v>
      </c>
      <c r="R693">
        <f t="shared" si="54"/>
        <v>54.380710510571795</v>
      </c>
    </row>
    <row r="694" spans="1:18" x14ac:dyDescent="0.25">
      <c r="A694">
        <v>2</v>
      </c>
      <c r="B694">
        <v>2</v>
      </c>
      <c r="C694">
        <v>3</v>
      </c>
      <c r="D694">
        <v>12</v>
      </c>
      <c r="E694">
        <v>0.8</v>
      </c>
      <c r="F694">
        <v>4.08</v>
      </c>
      <c r="G694">
        <v>1080</v>
      </c>
      <c r="H694">
        <v>0</v>
      </c>
      <c r="I694">
        <v>0</v>
      </c>
      <c r="J694">
        <v>0</v>
      </c>
      <c r="K694">
        <v>0</v>
      </c>
      <c r="L694">
        <v>9</v>
      </c>
      <c r="M694">
        <v>1.0048888890000001</v>
      </c>
      <c r="N694">
        <f t="shared" si="50"/>
        <v>0.76723023842883098</v>
      </c>
      <c r="O694">
        <f t="shared" si="51"/>
        <v>0.23765865057116908</v>
      </c>
      <c r="P694">
        <f t="shared" si="52"/>
        <v>0.2472754905420147</v>
      </c>
      <c r="Q694">
        <f t="shared" si="53"/>
        <v>5.6481634191309048E-2</v>
      </c>
      <c r="R694">
        <f t="shared" si="54"/>
        <v>24.607246955241706</v>
      </c>
    </row>
    <row r="695" spans="1:18" x14ac:dyDescent="0.25">
      <c r="A695">
        <v>2</v>
      </c>
      <c r="B695">
        <v>2</v>
      </c>
      <c r="C695">
        <v>3</v>
      </c>
      <c r="D695">
        <v>2</v>
      </c>
      <c r="E695">
        <v>0.8</v>
      </c>
      <c r="F695">
        <v>3.94</v>
      </c>
      <c r="G695">
        <v>2160</v>
      </c>
      <c r="H695">
        <v>0</v>
      </c>
      <c r="I695">
        <v>0</v>
      </c>
      <c r="J695">
        <v>0</v>
      </c>
      <c r="K695">
        <v>0</v>
      </c>
      <c r="L695">
        <v>18</v>
      </c>
      <c r="M695">
        <v>0.96675925900000004</v>
      </c>
      <c r="N695">
        <f t="shared" si="50"/>
        <v>0.84533786763334184</v>
      </c>
      <c r="O695">
        <f t="shared" si="51"/>
        <v>0.12142139136665819</v>
      </c>
      <c r="P695">
        <f t="shared" si="52"/>
        <v>0.25109660528296962</v>
      </c>
      <c r="Q695">
        <f t="shared" si="53"/>
        <v>1.4743154281415177E-2</v>
      </c>
      <c r="R695">
        <f t="shared" si="54"/>
        <v>25.973023060849691</v>
      </c>
    </row>
    <row r="696" spans="1:18" x14ac:dyDescent="0.25">
      <c r="A696">
        <v>2</v>
      </c>
      <c r="B696">
        <v>1</v>
      </c>
      <c r="C696">
        <v>3</v>
      </c>
      <c r="D696">
        <v>10</v>
      </c>
      <c r="E696">
        <v>0.8</v>
      </c>
      <c r="F696">
        <v>22.52</v>
      </c>
      <c r="G696">
        <v>0</v>
      </c>
      <c r="H696">
        <v>88</v>
      </c>
      <c r="I696">
        <v>0</v>
      </c>
      <c r="J696">
        <v>0</v>
      </c>
      <c r="K696">
        <v>0</v>
      </c>
      <c r="L696">
        <v>56</v>
      </c>
      <c r="M696">
        <v>0.90063243999999998</v>
      </c>
      <c r="N696">
        <f t="shared" si="50"/>
        <v>0.91142739902962688</v>
      </c>
      <c r="O696">
        <f t="shared" si="51"/>
        <v>-1.0794959029626905E-2</v>
      </c>
      <c r="P696">
        <f t="shared" si="52"/>
        <v>2.5906484987479828E-2</v>
      </c>
      <c r="Q696">
        <f t="shared" si="53"/>
        <v>1.1653114045132345E-4</v>
      </c>
      <c r="R696">
        <f t="shared" si="54"/>
        <v>2.8764769995937334</v>
      </c>
    </row>
    <row r="697" spans="1:18" x14ac:dyDescent="0.25">
      <c r="A697">
        <v>2</v>
      </c>
      <c r="B697">
        <v>1</v>
      </c>
      <c r="C697">
        <v>3</v>
      </c>
      <c r="D697">
        <v>1</v>
      </c>
      <c r="E697">
        <v>0.8</v>
      </c>
      <c r="F697">
        <v>22.52</v>
      </c>
      <c r="G697">
        <v>0</v>
      </c>
      <c r="H697">
        <v>88</v>
      </c>
      <c r="I697">
        <v>0</v>
      </c>
      <c r="J697">
        <v>0</v>
      </c>
      <c r="K697">
        <v>0</v>
      </c>
      <c r="L697">
        <v>57</v>
      </c>
      <c r="M697">
        <v>0.90047076000000004</v>
      </c>
      <c r="N697">
        <f t="shared" si="50"/>
        <v>0.97170464663802725</v>
      </c>
      <c r="O697">
        <f t="shared" si="51"/>
        <v>-7.1233886638027211E-2</v>
      </c>
      <c r="P697">
        <f t="shared" si="52"/>
        <v>5.5915294180063801E-2</v>
      </c>
      <c r="Q697">
        <f t="shared" si="53"/>
        <v>5.0742666055593119E-3</v>
      </c>
      <c r="R697">
        <f t="shared" si="54"/>
        <v>6.2095624493197086</v>
      </c>
    </row>
    <row r="698" spans="1:18" x14ac:dyDescent="0.25">
      <c r="A698">
        <v>2</v>
      </c>
      <c r="B698">
        <v>1</v>
      </c>
      <c r="C698">
        <v>3</v>
      </c>
      <c r="D698">
        <v>3</v>
      </c>
      <c r="E698">
        <v>0.8</v>
      </c>
      <c r="F698">
        <v>22.52</v>
      </c>
      <c r="G698">
        <v>0</v>
      </c>
      <c r="H698">
        <v>88</v>
      </c>
      <c r="I698">
        <v>0</v>
      </c>
      <c r="J698">
        <v>0</v>
      </c>
      <c r="K698">
        <v>0</v>
      </c>
      <c r="L698">
        <v>57</v>
      </c>
      <c r="M698">
        <v>0.90047076000000004</v>
      </c>
      <c r="N698">
        <f t="shared" si="50"/>
        <v>0.9587278298604951</v>
      </c>
      <c r="O698">
        <f t="shared" si="51"/>
        <v>-5.8257069860495059E-2</v>
      </c>
      <c r="P698">
        <f t="shared" si="52"/>
        <v>0.38943171274982991</v>
      </c>
      <c r="Q698">
        <f t="shared" si="53"/>
        <v>3.3938861887306019E-3</v>
      </c>
      <c r="R698">
        <f t="shared" si="54"/>
        <v>43.247568943807778</v>
      </c>
    </row>
    <row r="699" spans="1:18" x14ac:dyDescent="0.25">
      <c r="A699">
        <v>2</v>
      </c>
      <c r="B699">
        <v>1</v>
      </c>
      <c r="C699">
        <v>3</v>
      </c>
      <c r="D699">
        <v>2</v>
      </c>
      <c r="E699">
        <v>0.8</v>
      </c>
      <c r="F699">
        <v>22.52</v>
      </c>
      <c r="G699">
        <v>0</v>
      </c>
      <c r="H699">
        <v>88</v>
      </c>
      <c r="I699">
        <v>0</v>
      </c>
      <c r="J699">
        <v>0</v>
      </c>
      <c r="K699">
        <v>0</v>
      </c>
      <c r="L699">
        <v>57</v>
      </c>
      <c r="M699">
        <v>0.89998405800000003</v>
      </c>
      <c r="N699">
        <f t="shared" si="50"/>
        <v>0.96521623824926128</v>
      </c>
      <c r="O699">
        <f t="shared" si="51"/>
        <v>-6.5232180249261251E-2</v>
      </c>
      <c r="P699">
        <f t="shared" si="52"/>
        <v>6.5026013078458789E-2</v>
      </c>
      <c r="Q699">
        <f t="shared" si="53"/>
        <v>4.2552373400721096E-3</v>
      </c>
      <c r="R699">
        <f t="shared" si="54"/>
        <v>7.2252405473674273</v>
      </c>
    </row>
    <row r="700" spans="1:18" x14ac:dyDescent="0.25">
      <c r="A700">
        <v>2</v>
      </c>
      <c r="B700">
        <v>2</v>
      </c>
      <c r="C700">
        <v>3</v>
      </c>
      <c r="D700">
        <v>1</v>
      </c>
      <c r="E700">
        <v>0.8</v>
      </c>
      <c r="F700">
        <v>3.94</v>
      </c>
      <c r="G700">
        <v>1440</v>
      </c>
      <c r="H700">
        <v>0</v>
      </c>
      <c r="I700">
        <v>0</v>
      </c>
      <c r="J700">
        <v>0</v>
      </c>
      <c r="K700">
        <v>0</v>
      </c>
      <c r="L700">
        <v>12</v>
      </c>
      <c r="M700">
        <v>0.85366666700000005</v>
      </c>
      <c r="N700">
        <f t="shared" si="50"/>
        <v>0.84339348180850349</v>
      </c>
      <c r="O700">
        <f t="shared" si="51"/>
        <v>1.0273185191496559E-2</v>
      </c>
      <c r="P700">
        <f t="shared" si="52"/>
        <v>0.10887939706025684</v>
      </c>
      <c r="Q700">
        <f t="shared" si="53"/>
        <v>1.0553833397878419E-4</v>
      </c>
      <c r="R700">
        <f t="shared" si="54"/>
        <v>12.754322180914771</v>
      </c>
    </row>
    <row r="701" spans="1:18" x14ac:dyDescent="0.25">
      <c r="A701">
        <v>2</v>
      </c>
      <c r="B701">
        <v>1</v>
      </c>
      <c r="C701">
        <v>3</v>
      </c>
      <c r="D701">
        <v>9</v>
      </c>
      <c r="E701">
        <v>0.8</v>
      </c>
      <c r="F701">
        <v>29.12</v>
      </c>
      <c r="G701">
        <v>2160</v>
      </c>
      <c r="H701">
        <v>38</v>
      </c>
      <c r="I701">
        <v>0</v>
      </c>
      <c r="J701">
        <v>0</v>
      </c>
      <c r="K701">
        <v>0</v>
      </c>
      <c r="L701">
        <v>58</v>
      </c>
      <c r="M701">
        <v>0.80079999999999996</v>
      </c>
      <c r="N701">
        <f t="shared" si="50"/>
        <v>0.72082578739569669</v>
      </c>
      <c r="O701">
        <f t="shared" si="51"/>
        <v>7.9974212604303263E-2</v>
      </c>
      <c r="P701">
        <f t="shared" si="52"/>
        <v>1.9782266585830821E-2</v>
      </c>
      <c r="Q701">
        <f t="shared" si="53"/>
        <v>6.3958746816782991E-3</v>
      </c>
      <c r="R701">
        <f t="shared" si="54"/>
        <v>2.4703130102186344</v>
      </c>
    </row>
    <row r="702" spans="1:18" x14ac:dyDescent="0.25">
      <c r="A702">
        <v>2</v>
      </c>
      <c r="B702">
        <v>1</v>
      </c>
      <c r="C702">
        <v>3</v>
      </c>
      <c r="D702">
        <v>12</v>
      </c>
      <c r="E702">
        <v>0.8</v>
      </c>
      <c r="F702">
        <v>15.26</v>
      </c>
      <c r="G702">
        <v>4080</v>
      </c>
      <c r="H702">
        <v>50</v>
      </c>
      <c r="I702">
        <v>0</v>
      </c>
      <c r="J702">
        <v>0</v>
      </c>
      <c r="K702">
        <v>0</v>
      </c>
      <c r="L702">
        <v>34</v>
      </c>
      <c r="M702">
        <v>0.80040196100000005</v>
      </c>
      <c r="N702">
        <f t="shared" si="50"/>
        <v>0.74509574925516464</v>
      </c>
      <c r="O702">
        <f t="shared" si="51"/>
        <v>5.530621174483541E-2</v>
      </c>
      <c r="P702">
        <f t="shared" si="52"/>
        <v>6.6999087377148991E-2</v>
      </c>
      <c r="Q702">
        <f t="shared" si="53"/>
        <v>3.0587770575645702E-3</v>
      </c>
      <c r="R702">
        <f t="shared" si="54"/>
        <v>8.3706800634823768</v>
      </c>
    </row>
    <row r="703" spans="1:18" x14ac:dyDescent="0.25">
      <c r="A703">
        <v>2</v>
      </c>
      <c r="B703">
        <v>2</v>
      </c>
      <c r="C703">
        <v>3</v>
      </c>
      <c r="D703">
        <v>4</v>
      </c>
      <c r="E703">
        <v>0.7</v>
      </c>
      <c r="F703">
        <v>4.1500000000000004</v>
      </c>
      <c r="G703">
        <v>1800</v>
      </c>
      <c r="H703">
        <v>0</v>
      </c>
      <c r="I703">
        <v>0</v>
      </c>
      <c r="J703">
        <v>0</v>
      </c>
      <c r="K703">
        <v>0</v>
      </c>
      <c r="L703">
        <v>15</v>
      </c>
      <c r="M703">
        <v>0.79675555600000003</v>
      </c>
      <c r="N703">
        <f t="shared" si="50"/>
        <v>0.78420690916978597</v>
      </c>
      <c r="O703">
        <f t="shared" si="51"/>
        <v>1.2548646830214061E-2</v>
      </c>
      <c r="P703">
        <f t="shared" si="52"/>
        <v>5.3633055456636103E-2</v>
      </c>
      <c r="Q703">
        <f t="shared" si="53"/>
        <v>1.5746853726944138E-4</v>
      </c>
      <c r="R703">
        <f t="shared" si="54"/>
        <v>6.731431623256368</v>
      </c>
    </row>
    <row r="704" spans="1:18" x14ac:dyDescent="0.25">
      <c r="A704">
        <v>2</v>
      </c>
      <c r="B704">
        <v>1</v>
      </c>
      <c r="C704">
        <v>3</v>
      </c>
      <c r="D704">
        <v>6</v>
      </c>
      <c r="E704">
        <v>0.75</v>
      </c>
      <c r="F704">
        <v>18.79</v>
      </c>
      <c r="G704">
        <v>2400</v>
      </c>
      <c r="H704">
        <v>0</v>
      </c>
      <c r="I704">
        <v>0</v>
      </c>
      <c r="J704">
        <v>0</v>
      </c>
      <c r="K704">
        <v>0</v>
      </c>
      <c r="L704">
        <v>34</v>
      </c>
      <c r="M704">
        <v>0.75079700900000002</v>
      </c>
      <c r="N704">
        <f t="shared" si="50"/>
        <v>0.58946509622168386</v>
      </c>
      <c r="O704">
        <f t="shared" si="51"/>
        <v>0.16133191277831616</v>
      </c>
      <c r="P704">
        <f t="shared" si="52"/>
        <v>4.228058345940533E-2</v>
      </c>
      <c r="Q704">
        <f t="shared" si="53"/>
        <v>2.6027986080710212E-2</v>
      </c>
      <c r="R704">
        <f t="shared" si="54"/>
        <v>5.6314267308709178</v>
      </c>
    </row>
    <row r="705" spans="1:18" x14ac:dyDescent="0.25">
      <c r="A705">
        <v>2</v>
      </c>
      <c r="B705">
        <v>1</v>
      </c>
      <c r="C705">
        <v>3</v>
      </c>
      <c r="D705">
        <v>11</v>
      </c>
      <c r="E705">
        <v>0.8</v>
      </c>
      <c r="F705">
        <v>10.050000000000001</v>
      </c>
      <c r="G705">
        <v>3240</v>
      </c>
      <c r="H705">
        <v>34</v>
      </c>
      <c r="I705">
        <v>0</v>
      </c>
      <c r="J705">
        <v>0</v>
      </c>
      <c r="K705">
        <v>0</v>
      </c>
      <c r="L705">
        <v>54</v>
      </c>
      <c r="M705">
        <v>0.75064814800000002</v>
      </c>
      <c r="N705">
        <f t="shared" si="50"/>
        <v>0.76105641904702792</v>
      </c>
      <c r="O705">
        <f t="shared" si="51"/>
        <v>-1.0408271047027906E-2</v>
      </c>
      <c r="P705">
        <f t="shared" si="52"/>
        <v>1.4073850703742674E-2</v>
      </c>
      <c r="Q705">
        <f t="shared" si="53"/>
        <v>1.0833210618839939E-4</v>
      </c>
      <c r="R705">
        <f t="shared" si="54"/>
        <v>1.874893149505602</v>
      </c>
    </row>
    <row r="706" spans="1:18" x14ac:dyDescent="0.25">
      <c r="A706">
        <v>2</v>
      </c>
      <c r="B706">
        <v>1</v>
      </c>
      <c r="C706">
        <v>3</v>
      </c>
      <c r="D706">
        <v>5</v>
      </c>
      <c r="E706">
        <v>0.75</v>
      </c>
      <c r="F706">
        <v>30.1</v>
      </c>
      <c r="G706">
        <v>7020</v>
      </c>
      <c r="H706">
        <v>45</v>
      </c>
      <c r="I706">
        <v>0</v>
      </c>
      <c r="J706">
        <v>0</v>
      </c>
      <c r="K706">
        <v>0</v>
      </c>
      <c r="L706">
        <v>58</v>
      </c>
      <c r="M706">
        <v>0.75035612500000004</v>
      </c>
      <c r="N706">
        <f t="shared" si="50"/>
        <v>0.72506744516131105</v>
      </c>
      <c r="O706">
        <f t="shared" si="51"/>
        <v>2.5288679838688988E-2</v>
      </c>
      <c r="P706">
        <f t="shared" si="52"/>
        <v>0.11867461239372601</v>
      </c>
      <c r="Q706">
        <f t="shared" si="53"/>
        <v>6.3951732798371488E-4</v>
      </c>
      <c r="R706">
        <f t="shared" si="54"/>
        <v>15.815771796855261</v>
      </c>
    </row>
    <row r="707" spans="1:18" x14ac:dyDescent="0.25">
      <c r="A707">
        <v>2</v>
      </c>
      <c r="B707">
        <v>2</v>
      </c>
      <c r="C707">
        <v>3</v>
      </c>
      <c r="D707">
        <v>8</v>
      </c>
      <c r="E707">
        <v>0.35</v>
      </c>
      <c r="F707">
        <v>4.1500000000000004</v>
      </c>
      <c r="G707">
        <v>960</v>
      </c>
      <c r="H707">
        <v>0</v>
      </c>
      <c r="I707">
        <v>0</v>
      </c>
      <c r="J707">
        <v>0</v>
      </c>
      <c r="K707">
        <v>0</v>
      </c>
      <c r="L707">
        <v>8</v>
      </c>
      <c r="M707">
        <v>0.70377083299999998</v>
      </c>
      <c r="N707">
        <f t="shared" ref="N707:N770" si="55">$V$3+A707*$V$4+B707*$V$5+C707*$V$6+D707*$V$7+E707*$V$8+F707*$V$9+G707*$V$10+H707*$V$11+I707*$V$12+J707*$V$13+K707*$V$14+L707*$V$15</f>
        <v>0.59764826815290106</v>
      </c>
      <c r="O707">
        <f t="shared" ref="O707:O770" si="56">M707-N707</f>
        <v>0.10612256484709892</v>
      </c>
      <c r="P707">
        <f t="shared" ref="P707:P770" si="57">ABS(O726)</f>
        <v>5.4342306715500222E-3</v>
      </c>
      <c r="Q707">
        <f t="shared" ref="Q707:Q770" si="58">O707^2</f>
        <v>1.1261998769726715E-2</v>
      </c>
      <c r="R707">
        <f t="shared" ref="R707:R770" si="59">P707/M707*100</f>
        <v>0.77215912009101717</v>
      </c>
    </row>
    <row r="708" spans="1:18" x14ac:dyDescent="0.25">
      <c r="A708">
        <v>2</v>
      </c>
      <c r="B708">
        <v>1</v>
      </c>
      <c r="C708">
        <v>3</v>
      </c>
      <c r="D708">
        <v>4</v>
      </c>
      <c r="E708">
        <v>0.7</v>
      </c>
      <c r="F708">
        <v>30.1</v>
      </c>
      <c r="G708">
        <v>7020</v>
      </c>
      <c r="H708">
        <v>40</v>
      </c>
      <c r="I708">
        <v>0</v>
      </c>
      <c r="J708">
        <v>0</v>
      </c>
      <c r="K708">
        <v>1</v>
      </c>
      <c r="L708">
        <v>58</v>
      </c>
      <c r="M708">
        <v>0.70061823400000001</v>
      </c>
      <c r="N708">
        <f t="shared" si="55"/>
        <v>0.68637370321084912</v>
      </c>
      <c r="O708">
        <f t="shared" si="56"/>
        <v>1.4244530789150889E-2</v>
      </c>
      <c r="P708">
        <f t="shared" si="57"/>
        <v>0.22670552709670289</v>
      </c>
      <c r="Q708">
        <f t="shared" si="58"/>
        <v>2.0290665740306765E-4</v>
      </c>
      <c r="R708">
        <f t="shared" si="59"/>
        <v>32.357925628396202</v>
      </c>
    </row>
    <row r="709" spans="1:18" x14ac:dyDescent="0.25">
      <c r="A709">
        <v>2</v>
      </c>
      <c r="B709">
        <v>2</v>
      </c>
      <c r="C709">
        <v>3</v>
      </c>
      <c r="D709">
        <v>9</v>
      </c>
      <c r="E709">
        <v>0.8</v>
      </c>
      <c r="F709">
        <v>3.94</v>
      </c>
      <c r="G709">
        <v>960</v>
      </c>
      <c r="H709">
        <v>0</v>
      </c>
      <c r="I709">
        <v>0</v>
      </c>
      <c r="J709">
        <v>0</v>
      </c>
      <c r="K709">
        <v>0</v>
      </c>
      <c r="L709">
        <v>8</v>
      </c>
      <c r="M709">
        <v>0.6895</v>
      </c>
      <c r="N709">
        <f t="shared" si="55"/>
        <v>0.78586435188930492</v>
      </c>
      <c r="O709">
        <f t="shared" si="56"/>
        <v>-9.6364351889304922E-2</v>
      </c>
      <c r="P709">
        <f t="shared" si="57"/>
        <v>1.6214077403653104E-2</v>
      </c>
      <c r="Q709">
        <f t="shared" si="58"/>
        <v>9.286088315045786E-3</v>
      </c>
      <c r="R709">
        <f t="shared" si="59"/>
        <v>2.351570326853242</v>
      </c>
    </row>
    <row r="710" spans="1:18" x14ac:dyDescent="0.25">
      <c r="A710">
        <v>2</v>
      </c>
      <c r="B710">
        <v>2</v>
      </c>
      <c r="C710">
        <v>3</v>
      </c>
      <c r="D710">
        <v>6</v>
      </c>
      <c r="E710">
        <v>0.75</v>
      </c>
      <c r="F710">
        <v>2.9</v>
      </c>
      <c r="G710">
        <v>960</v>
      </c>
      <c r="H710">
        <v>0</v>
      </c>
      <c r="I710">
        <v>0</v>
      </c>
      <c r="J710">
        <v>0</v>
      </c>
      <c r="K710">
        <v>0</v>
      </c>
      <c r="L710">
        <v>8</v>
      </c>
      <c r="M710">
        <v>0.62833333300000005</v>
      </c>
      <c r="N710">
        <f t="shared" si="55"/>
        <v>0.78805809995118803</v>
      </c>
      <c r="O710">
        <f t="shared" si="56"/>
        <v>-0.15972476695118798</v>
      </c>
      <c r="P710">
        <f t="shared" si="57"/>
        <v>0.2457875081775045</v>
      </c>
      <c r="Q710">
        <f t="shared" si="58"/>
        <v>2.5512001177611311E-2</v>
      </c>
      <c r="R710">
        <f t="shared" si="59"/>
        <v>39.117375327516562</v>
      </c>
    </row>
    <row r="711" spans="1:18" x14ac:dyDescent="0.25">
      <c r="A711">
        <v>2</v>
      </c>
      <c r="B711">
        <v>1</v>
      </c>
      <c r="C711">
        <v>3</v>
      </c>
      <c r="D711">
        <v>7</v>
      </c>
      <c r="E711">
        <v>0.5</v>
      </c>
      <c r="F711">
        <v>30.1</v>
      </c>
      <c r="G711">
        <v>6960</v>
      </c>
      <c r="H711">
        <v>23</v>
      </c>
      <c r="I711">
        <v>0</v>
      </c>
      <c r="J711">
        <v>0</v>
      </c>
      <c r="K711">
        <v>1</v>
      </c>
      <c r="L711">
        <v>58</v>
      </c>
      <c r="M711">
        <v>0.500801724</v>
      </c>
      <c r="N711">
        <f t="shared" si="55"/>
        <v>0.52482387350644699</v>
      </c>
      <c r="O711">
        <f t="shared" si="56"/>
        <v>-2.4022149506446988E-2</v>
      </c>
      <c r="P711">
        <f t="shared" si="57"/>
        <v>9.8474232946431317E-2</v>
      </c>
      <c r="Q711">
        <f t="shared" si="58"/>
        <v>5.7706366691009123E-4</v>
      </c>
      <c r="R711">
        <f t="shared" si="59"/>
        <v>19.663317482196071</v>
      </c>
    </row>
    <row r="712" spans="1:18" x14ac:dyDescent="0.25">
      <c r="A712">
        <v>2</v>
      </c>
      <c r="B712">
        <v>1</v>
      </c>
      <c r="C712">
        <v>3</v>
      </c>
      <c r="D712">
        <v>8</v>
      </c>
      <c r="E712">
        <v>0.5</v>
      </c>
      <c r="F712">
        <v>30.1</v>
      </c>
      <c r="G712">
        <v>6960</v>
      </c>
      <c r="H712">
        <v>30</v>
      </c>
      <c r="I712">
        <v>0</v>
      </c>
      <c r="J712">
        <v>0</v>
      </c>
      <c r="K712">
        <v>1</v>
      </c>
      <c r="L712">
        <v>58</v>
      </c>
      <c r="M712">
        <v>0.39354885099999998</v>
      </c>
      <c r="N712">
        <f t="shared" si="55"/>
        <v>0.54146438358875526</v>
      </c>
      <c r="O712">
        <f t="shared" si="56"/>
        <v>-0.14791553258875528</v>
      </c>
      <c r="P712">
        <f t="shared" si="57"/>
        <v>6.7823043478280387E-2</v>
      </c>
      <c r="Q712">
        <f t="shared" si="58"/>
        <v>2.1879004781015125E-2</v>
      </c>
      <c r="R712">
        <f t="shared" si="59"/>
        <v>17.233703847932311</v>
      </c>
    </row>
    <row r="713" spans="1:18" x14ac:dyDescent="0.25">
      <c r="A713">
        <v>2</v>
      </c>
      <c r="B713">
        <v>2</v>
      </c>
      <c r="C713">
        <v>4</v>
      </c>
      <c r="D713">
        <v>4</v>
      </c>
      <c r="E713">
        <v>0.7</v>
      </c>
      <c r="F713">
        <v>4.1500000000000004</v>
      </c>
      <c r="G713">
        <v>1800</v>
      </c>
      <c r="H713">
        <v>0</v>
      </c>
      <c r="I713">
        <v>0</v>
      </c>
      <c r="J713">
        <v>0</v>
      </c>
      <c r="K713">
        <v>0</v>
      </c>
      <c r="L713">
        <v>15</v>
      </c>
      <c r="M713">
        <v>1.0331555560000001</v>
      </c>
      <c r="N713">
        <f t="shared" si="55"/>
        <v>0.78588006545798539</v>
      </c>
      <c r="O713">
        <f t="shared" si="56"/>
        <v>0.2472754905420147</v>
      </c>
      <c r="P713">
        <f t="shared" si="57"/>
        <v>3.9773601722100649E-2</v>
      </c>
      <c r="Q713">
        <f t="shared" si="58"/>
        <v>6.1145168222793998E-2</v>
      </c>
      <c r="R713">
        <f t="shared" si="59"/>
        <v>3.8497205470287037</v>
      </c>
    </row>
    <row r="714" spans="1:18" x14ac:dyDescent="0.25">
      <c r="A714">
        <v>2</v>
      </c>
      <c r="B714">
        <v>2</v>
      </c>
      <c r="C714">
        <v>4</v>
      </c>
      <c r="D714">
        <v>12</v>
      </c>
      <c r="E714">
        <v>0.8</v>
      </c>
      <c r="F714">
        <v>4.08</v>
      </c>
      <c r="G714">
        <v>1080</v>
      </c>
      <c r="H714">
        <v>0</v>
      </c>
      <c r="I714">
        <v>0</v>
      </c>
      <c r="J714">
        <v>0</v>
      </c>
      <c r="K714">
        <v>0</v>
      </c>
      <c r="L714">
        <v>9</v>
      </c>
      <c r="M714">
        <v>1.02</v>
      </c>
      <c r="N714">
        <f t="shared" si="55"/>
        <v>0.7689033947170304</v>
      </c>
      <c r="O714">
        <f t="shared" si="56"/>
        <v>0.25109660528296962</v>
      </c>
      <c r="P714">
        <f t="shared" si="57"/>
        <v>0.30908011125381529</v>
      </c>
      <c r="Q714">
        <f t="shared" si="58"/>
        <v>6.3049505184631441E-2</v>
      </c>
      <c r="R714">
        <f t="shared" si="59"/>
        <v>30.301971691550516</v>
      </c>
    </row>
    <row r="715" spans="1:18" x14ac:dyDescent="0.25">
      <c r="A715">
        <v>2</v>
      </c>
      <c r="B715">
        <v>1</v>
      </c>
      <c r="C715">
        <v>4</v>
      </c>
      <c r="D715">
        <v>2</v>
      </c>
      <c r="E715">
        <v>0.8</v>
      </c>
      <c r="F715">
        <v>22.52</v>
      </c>
      <c r="G715">
        <v>0</v>
      </c>
      <c r="H715">
        <v>90</v>
      </c>
      <c r="I715">
        <v>0</v>
      </c>
      <c r="J715">
        <v>0</v>
      </c>
      <c r="K715">
        <v>0</v>
      </c>
      <c r="L715">
        <v>57.5</v>
      </c>
      <c r="M715">
        <v>1.0003449280000001</v>
      </c>
      <c r="N715">
        <f t="shared" si="55"/>
        <v>0.97443844301252025</v>
      </c>
      <c r="O715">
        <f t="shared" si="56"/>
        <v>2.5906484987479828E-2</v>
      </c>
      <c r="P715">
        <f t="shared" si="57"/>
        <v>5.1761689134249833E-2</v>
      </c>
      <c r="Q715">
        <f t="shared" si="58"/>
        <v>6.711459644065177E-4</v>
      </c>
      <c r="R715">
        <f t="shared" si="59"/>
        <v>5.1743841234580463</v>
      </c>
    </row>
    <row r="716" spans="1:18" x14ac:dyDescent="0.25">
      <c r="A716">
        <v>2</v>
      </c>
      <c r="B716">
        <v>1</v>
      </c>
      <c r="C716">
        <v>4</v>
      </c>
      <c r="D716">
        <v>1</v>
      </c>
      <c r="E716">
        <v>0.8</v>
      </c>
      <c r="F716">
        <v>22.52</v>
      </c>
      <c r="G716">
        <v>0</v>
      </c>
      <c r="H716">
        <v>113</v>
      </c>
      <c r="I716">
        <v>0</v>
      </c>
      <c r="J716">
        <v>0</v>
      </c>
      <c r="K716">
        <v>0</v>
      </c>
      <c r="L716">
        <v>57</v>
      </c>
      <c r="M716">
        <v>1.000065789</v>
      </c>
      <c r="N716">
        <f t="shared" si="55"/>
        <v>1.0559810831800638</v>
      </c>
      <c r="O716">
        <f t="shared" si="56"/>
        <v>-5.5915294180063801E-2</v>
      </c>
      <c r="P716">
        <f t="shared" si="57"/>
        <v>6.8090115994770328E-2</v>
      </c>
      <c r="Q716">
        <f t="shared" si="58"/>
        <v>3.126520123243077E-3</v>
      </c>
      <c r="R716">
        <f t="shared" si="59"/>
        <v>6.8085636708816901</v>
      </c>
    </row>
    <row r="717" spans="1:18" x14ac:dyDescent="0.25">
      <c r="A717">
        <v>2</v>
      </c>
      <c r="B717">
        <v>2</v>
      </c>
      <c r="C717">
        <v>4</v>
      </c>
      <c r="D717">
        <v>8</v>
      </c>
      <c r="E717">
        <v>0.35</v>
      </c>
      <c r="F717">
        <v>4.1500000000000004</v>
      </c>
      <c r="G717">
        <v>1440</v>
      </c>
      <c r="H717">
        <v>0</v>
      </c>
      <c r="I717">
        <v>0</v>
      </c>
      <c r="J717">
        <v>0</v>
      </c>
      <c r="K717">
        <v>0</v>
      </c>
      <c r="L717">
        <v>12</v>
      </c>
      <c r="M717">
        <v>0.99437500000000001</v>
      </c>
      <c r="N717">
        <f t="shared" si="55"/>
        <v>0.6049432872501701</v>
      </c>
      <c r="O717">
        <f t="shared" si="56"/>
        <v>0.38943171274982991</v>
      </c>
      <c r="P717">
        <f t="shared" si="57"/>
        <v>5.1959899168436796E-2</v>
      </c>
      <c r="Q717">
        <f t="shared" si="58"/>
        <v>0.15165705889526604</v>
      </c>
      <c r="R717">
        <f t="shared" si="59"/>
        <v>5.2253826945002437</v>
      </c>
    </row>
    <row r="718" spans="1:18" x14ac:dyDescent="0.25">
      <c r="A718">
        <v>2</v>
      </c>
      <c r="B718">
        <v>2</v>
      </c>
      <c r="C718">
        <v>4</v>
      </c>
      <c r="D718">
        <v>2</v>
      </c>
      <c r="E718">
        <v>0.8</v>
      </c>
      <c r="F718">
        <v>3.94</v>
      </c>
      <c r="G718">
        <v>2160</v>
      </c>
      <c r="H718">
        <v>0</v>
      </c>
      <c r="I718">
        <v>0</v>
      </c>
      <c r="J718">
        <v>0</v>
      </c>
      <c r="K718">
        <v>0</v>
      </c>
      <c r="L718">
        <v>18</v>
      </c>
      <c r="M718">
        <v>0.91203703700000005</v>
      </c>
      <c r="N718">
        <f t="shared" si="55"/>
        <v>0.84701102392154126</v>
      </c>
      <c r="O718">
        <f t="shared" si="56"/>
        <v>6.5026013078458789E-2</v>
      </c>
      <c r="P718">
        <f t="shared" si="57"/>
        <v>0.14886966746163055</v>
      </c>
      <c r="Q718">
        <f t="shared" si="58"/>
        <v>4.2283823768798938E-3</v>
      </c>
      <c r="R718">
        <f t="shared" si="59"/>
        <v>16.322765570059907</v>
      </c>
    </row>
    <row r="719" spans="1:18" x14ac:dyDescent="0.25">
      <c r="A719">
        <v>2</v>
      </c>
      <c r="B719">
        <v>2</v>
      </c>
      <c r="C719">
        <v>4</v>
      </c>
      <c r="D719">
        <v>5</v>
      </c>
      <c r="E719">
        <v>0.7</v>
      </c>
      <c r="F719">
        <v>4.1500000000000004</v>
      </c>
      <c r="G719">
        <v>240</v>
      </c>
      <c r="H719">
        <v>0</v>
      </c>
      <c r="I719">
        <v>0</v>
      </c>
      <c r="J719">
        <v>0</v>
      </c>
      <c r="K719">
        <v>0</v>
      </c>
      <c r="L719">
        <v>2</v>
      </c>
      <c r="M719">
        <v>0.87</v>
      </c>
      <c r="N719">
        <f t="shared" si="55"/>
        <v>0.76112060293974315</v>
      </c>
      <c r="O719">
        <f t="shared" si="56"/>
        <v>0.10887939706025684</v>
      </c>
      <c r="P719">
        <f t="shared" si="57"/>
        <v>1.5603284955284513E-2</v>
      </c>
      <c r="Q719">
        <f t="shared" si="58"/>
        <v>1.1854723104205067E-2</v>
      </c>
      <c r="R719">
        <f t="shared" si="59"/>
        <v>1.7934810293430474</v>
      </c>
    </row>
    <row r="720" spans="1:18" x14ac:dyDescent="0.25">
      <c r="A720">
        <v>2</v>
      </c>
      <c r="B720">
        <v>1</v>
      </c>
      <c r="C720">
        <v>4</v>
      </c>
      <c r="D720">
        <v>10</v>
      </c>
      <c r="E720">
        <v>0.8</v>
      </c>
      <c r="F720">
        <v>22.52</v>
      </c>
      <c r="G720">
        <v>0</v>
      </c>
      <c r="H720">
        <v>75</v>
      </c>
      <c r="I720">
        <v>0</v>
      </c>
      <c r="J720">
        <v>0</v>
      </c>
      <c r="K720">
        <v>0</v>
      </c>
      <c r="L720">
        <v>56</v>
      </c>
      <c r="M720">
        <v>0.85036458299999995</v>
      </c>
      <c r="N720">
        <f t="shared" si="55"/>
        <v>0.87014684958583077</v>
      </c>
      <c r="O720">
        <f t="shared" si="56"/>
        <v>-1.9782266585830821E-2</v>
      </c>
      <c r="P720">
        <f t="shared" si="57"/>
        <v>8.173911681324042E-2</v>
      </c>
      <c r="Q720">
        <f t="shared" si="58"/>
        <v>3.9133807127287863E-4</v>
      </c>
      <c r="R720">
        <f t="shared" si="59"/>
        <v>9.6122437889961407</v>
      </c>
    </row>
    <row r="721" spans="1:18" x14ac:dyDescent="0.25">
      <c r="A721">
        <v>2</v>
      </c>
      <c r="B721">
        <v>1</v>
      </c>
      <c r="C721">
        <v>4</v>
      </c>
      <c r="D721">
        <v>6</v>
      </c>
      <c r="E721">
        <v>0.8</v>
      </c>
      <c r="F721">
        <v>18.79</v>
      </c>
      <c r="G721">
        <v>3480</v>
      </c>
      <c r="H721">
        <v>38</v>
      </c>
      <c r="I721">
        <v>0</v>
      </c>
      <c r="J721">
        <v>0</v>
      </c>
      <c r="K721">
        <v>0</v>
      </c>
      <c r="L721">
        <v>34</v>
      </c>
      <c r="M721">
        <v>0.80094747499999996</v>
      </c>
      <c r="N721">
        <f t="shared" si="55"/>
        <v>0.73394838762285097</v>
      </c>
      <c r="O721">
        <f t="shared" si="56"/>
        <v>6.6999087377148991E-2</v>
      </c>
      <c r="P721">
        <f t="shared" si="57"/>
        <v>0.18186479438490222</v>
      </c>
      <c r="Q721">
        <f t="shared" si="58"/>
        <v>4.4888777093708455E-3</v>
      </c>
      <c r="R721">
        <f t="shared" si="59"/>
        <v>22.706207343359466</v>
      </c>
    </row>
    <row r="722" spans="1:18" x14ac:dyDescent="0.25">
      <c r="A722">
        <v>2</v>
      </c>
      <c r="B722">
        <v>1</v>
      </c>
      <c r="C722">
        <v>4</v>
      </c>
      <c r="D722">
        <v>12</v>
      </c>
      <c r="E722">
        <v>0.8</v>
      </c>
      <c r="F722">
        <v>15.26</v>
      </c>
      <c r="G722">
        <v>4080</v>
      </c>
      <c r="H722">
        <v>50</v>
      </c>
      <c r="I722">
        <v>0</v>
      </c>
      <c r="J722">
        <v>0</v>
      </c>
      <c r="K722">
        <v>0</v>
      </c>
      <c r="L722">
        <v>34</v>
      </c>
      <c r="M722">
        <v>0.80040196100000005</v>
      </c>
      <c r="N722">
        <f t="shared" si="55"/>
        <v>0.74676890554336395</v>
      </c>
      <c r="O722">
        <f t="shared" si="56"/>
        <v>5.3633055456636103E-2</v>
      </c>
      <c r="P722">
        <f t="shared" si="57"/>
        <v>0.13254399746570378</v>
      </c>
      <c r="Q722">
        <f t="shared" si="58"/>
        <v>2.8765046376146037E-3</v>
      </c>
      <c r="R722">
        <f t="shared" si="59"/>
        <v>16.559679251673369</v>
      </c>
    </row>
    <row r="723" spans="1:18" x14ac:dyDescent="0.25">
      <c r="A723">
        <v>2</v>
      </c>
      <c r="B723">
        <v>1</v>
      </c>
      <c r="C723">
        <v>4</v>
      </c>
      <c r="D723">
        <v>9</v>
      </c>
      <c r="E723">
        <v>0.8</v>
      </c>
      <c r="F723">
        <v>29.12</v>
      </c>
      <c r="G723">
        <v>3240</v>
      </c>
      <c r="H723">
        <v>50</v>
      </c>
      <c r="I723">
        <v>0</v>
      </c>
      <c r="J723">
        <v>0</v>
      </c>
      <c r="K723">
        <v>0</v>
      </c>
      <c r="L723">
        <v>58</v>
      </c>
      <c r="M723">
        <v>0.800144144</v>
      </c>
      <c r="N723">
        <f t="shared" si="55"/>
        <v>0.75786356054059467</v>
      </c>
      <c r="O723">
        <f t="shared" si="56"/>
        <v>4.228058345940533E-2</v>
      </c>
      <c r="P723">
        <f t="shared" si="57"/>
        <v>7.8513577713005489E-2</v>
      </c>
      <c r="Q723">
        <f t="shared" si="58"/>
        <v>1.7876477376677397E-3</v>
      </c>
      <c r="R723">
        <f t="shared" si="59"/>
        <v>9.8124292106305155</v>
      </c>
    </row>
    <row r="724" spans="1:18" x14ac:dyDescent="0.25">
      <c r="A724">
        <v>2</v>
      </c>
      <c r="B724">
        <v>1</v>
      </c>
      <c r="C724">
        <v>4</v>
      </c>
      <c r="D724">
        <v>5</v>
      </c>
      <c r="E724">
        <v>0.75</v>
      </c>
      <c r="F724">
        <v>30.1</v>
      </c>
      <c r="G724">
        <v>7380</v>
      </c>
      <c r="H724">
        <v>56</v>
      </c>
      <c r="I724">
        <v>0</v>
      </c>
      <c r="J724">
        <v>0</v>
      </c>
      <c r="K724">
        <v>0</v>
      </c>
      <c r="L724">
        <v>59.5</v>
      </c>
      <c r="M724">
        <v>0.75040623299999998</v>
      </c>
      <c r="N724">
        <f t="shared" si="55"/>
        <v>0.76448008370374265</v>
      </c>
      <c r="O724">
        <f t="shared" si="56"/>
        <v>-1.4073850703742674E-2</v>
      </c>
      <c r="P724">
        <f t="shared" si="57"/>
        <v>0.24673973620974055</v>
      </c>
      <c r="Q724">
        <f t="shared" si="58"/>
        <v>1.9807327363123816E-4</v>
      </c>
      <c r="R724">
        <f t="shared" si="59"/>
        <v>32.880821794791856</v>
      </c>
    </row>
    <row r="725" spans="1:18" x14ac:dyDescent="0.25">
      <c r="A725">
        <v>2</v>
      </c>
      <c r="B725">
        <v>1</v>
      </c>
      <c r="C725">
        <v>4</v>
      </c>
      <c r="D725">
        <v>8</v>
      </c>
      <c r="E725">
        <v>0.6</v>
      </c>
      <c r="F725">
        <v>30.1</v>
      </c>
      <c r="G725">
        <v>4560</v>
      </c>
      <c r="H725">
        <v>30</v>
      </c>
      <c r="I725">
        <v>0</v>
      </c>
      <c r="J725">
        <v>0</v>
      </c>
      <c r="K725">
        <v>1</v>
      </c>
      <c r="L725">
        <v>58</v>
      </c>
      <c r="M725">
        <v>0.71441049400000001</v>
      </c>
      <c r="N725">
        <f t="shared" si="55"/>
        <v>0.595735881606274</v>
      </c>
      <c r="O725">
        <f t="shared" si="56"/>
        <v>0.11867461239372601</v>
      </c>
      <c r="P725">
        <f t="shared" si="57"/>
        <v>0.1827937592279425</v>
      </c>
      <c r="Q725">
        <f t="shared" si="58"/>
        <v>1.4083663626801107E-2</v>
      </c>
      <c r="R725">
        <f t="shared" si="59"/>
        <v>25.586656517946178</v>
      </c>
    </row>
    <row r="726" spans="1:18" x14ac:dyDescent="0.25">
      <c r="A726">
        <v>2</v>
      </c>
      <c r="B726">
        <v>1</v>
      </c>
      <c r="C726">
        <v>4</v>
      </c>
      <c r="D726">
        <v>4</v>
      </c>
      <c r="E726">
        <v>0.7</v>
      </c>
      <c r="F726">
        <v>30.1</v>
      </c>
      <c r="G726">
        <v>5940</v>
      </c>
      <c r="H726">
        <v>40</v>
      </c>
      <c r="I726">
        <v>0</v>
      </c>
      <c r="J726">
        <v>0</v>
      </c>
      <c r="K726">
        <v>1</v>
      </c>
      <c r="L726">
        <v>59.5</v>
      </c>
      <c r="M726">
        <v>0.70058840600000005</v>
      </c>
      <c r="N726">
        <f t="shared" si="55"/>
        <v>0.69515417532845003</v>
      </c>
      <c r="O726">
        <f t="shared" si="56"/>
        <v>5.4342306715500222E-3</v>
      </c>
      <c r="P726">
        <f t="shared" si="57"/>
        <v>1.7483011671582172E-2</v>
      </c>
      <c r="Q726">
        <f t="shared" si="58"/>
        <v>2.9530862991615005E-5</v>
      </c>
      <c r="R726">
        <f t="shared" si="59"/>
        <v>2.4954754491872322</v>
      </c>
    </row>
    <row r="727" spans="1:18" x14ac:dyDescent="0.25">
      <c r="A727">
        <v>2</v>
      </c>
      <c r="B727">
        <v>2</v>
      </c>
      <c r="C727">
        <v>4</v>
      </c>
      <c r="D727">
        <v>1</v>
      </c>
      <c r="E727">
        <v>0.8</v>
      </c>
      <c r="F727">
        <v>3.94</v>
      </c>
      <c r="G727">
        <v>1440</v>
      </c>
      <c r="H727">
        <v>0</v>
      </c>
      <c r="I727">
        <v>0</v>
      </c>
      <c r="J727">
        <v>0</v>
      </c>
      <c r="K727">
        <v>0</v>
      </c>
      <c r="L727">
        <v>12</v>
      </c>
      <c r="M727">
        <v>0.61836111100000002</v>
      </c>
      <c r="N727">
        <f t="shared" si="55"/>
        <v>0.8450666380967029</v>
      </c>
      <c r="O727">
        <f t="shared" si="56"/>
        <v>-0.22670552709670289</v>
      </c>
      <c r="P727">
        <f t="shared" si="57"/>
        <v>8.5744792769933964E-3</v>
      </c>
      <c r="Q727">
        <f t="shared" si="58"/>
        <v>5.1395396016193889E-2</v>
      </c>
      <c r="R727">
        <f t="shared" si="59"/>
        <v>1.3866459459468492</v>
      </c>
    </row>
    <row r="728" spans="1:18" x14ac:dyDescent="0.25">
      <c r="A728">
        <v>2</v>
      </c>
      <c r="B728">
        <v>1</v>
      </c>
      <c r="C728">
        <v>4</v>
      </c>
      <c r="D728">
        <v>7</v>
      </c>
      <c r="E728">
        <v>0.6</v>
      </c>
      <c r="F728">
        <v>30.1</v>
      </c>
      <c r="G728">
        <v>3360</v>
      </c>
      <c r="H728">
        <v>23</v>
      </c>
      <c r="I728">
        <v>0</v>
      </c>
      <c r="J728">
        <v>0</v>
      </c>
      <c r="K728">
        <v>1</v>
      </c>
      <c r="L728">
        <v>58</v>
      </c>
      <c r="M728">
        <v>0.60007051300000003</v>
      </c>
      <c r="N728">
        <f t="shared" si="55"/>
        <v>0.58385643559634692</v>
      </c>
      <c r="O728">
        <f t="shared" si="56"/>
        <v>1.6214077403653104E-2</v>
      </c>
      <c r="P728">
        <f t="shared" si="57"/>
        <v>8.1685800696737199E-2</v>
      </c>
      <c r="Q728">
        <f t="shared" si="58"/>
        <v>2.6289630605165422E-4</v>
      </c>
      <c r="R728">
        <f t="shared" si="59"/>
        <v>13.61270032889238</v>
      </c>
    </row>
    <row r="729" spans="1:18" x14ac:dyDescent="0.25">
      <c r="A729">
        <v>2</v>
      </c>
      <c r="B729">
        <v>2</v>
      </c>
      <c r="C729">
        <v>4</v>
      </c>
      <c r="D729">
        <v>9</v>
      </c>
      <c r="E729">
        <v>0.8</v>
      </c>
      <c r="F729">
        <v>3.94</v>
      </c>
      <c r="G729">
        <v>960</v>
      </c>
      <c r="H729">
        <v>0</v>
      </c>
      <c r="I729">
        <v>0</v>
      </c>
      <c r="J729">
        <v>0</v>
      </c>
      <c r="K729">
        <v>0</v>
      </c>
      <c r="L729">
        <v>8</v>
      </c>
      <c r="M729">
        <v>0.54174999999999995</v>
      </c>
      <c r="N729">
        <f t="shared" si="55"/>
        <v>0.78753750817750445</v>
      </c>
      <c r="O729">
        <f t="shared" si="56"/>
        <v>-0.2457875081775045</v>
      </c>
      <c r="P729">
        <f t="shared" si="57"/>
        <v>4.8302590939651724E-2</v>
      </c>
      <c r="Q729">
        <f t="shared" si="58"/>
        <v>6.0411499176106838E-2</v>
      </c>
      <c r="R729">
        <f t="shared" si="59"/>
        <v>8.9160297073653396</v>
      </c>
    </row>
    <row r="730" spans="1:18" x14ac:dyDescent="0.25">
      <c r="A730">
        <v>2</v>
      </c>
      <c r="B730">
        <v>1</v>
      </c>
      <c r="C730">
        <v>4</v>
      </c>
      <c r="D730">
        <v>3</v>
      </c>
      <c r="E730">
        <v>0.8</v>
      </c>
      <c r="F730">
        <v>22.52</v>
      </c>
      <c r="G730">
        <v>6840</v>
      </c>
      <c r="H730">
        <v>0</v>
      </c>
      <c r="I730">
        <v>0</v>
      </c>
      <c r="J730">
        <v>0</v>
      </c>
      <c r="K730">
        <v>1</v>
      </c>
      <c r="L730">
        <v>57</v>
      </c>
      <c r="M730">
        <v>0.53690175399999995</v>
      </c>
      <c r="N730">
        <f t="shared" si="55"/>
        <v>0.63537598694643127</v>
      </c>
      <c r="O730">
        <f t="shared" si="56"/>
        <v>-9.8474232946431317E-2</v>
      </c>
      <c r="P730">
        <f t="shared" si="57"/>
        <v>0.14752341209357833</v>
      </c>
      <c r="Q730">
        <f t="shared" si="58"/>
        <v>9.6971745543880192E-3</v>
      </c>
      <c r="R730">
        <f t="shared" si="59"/>
        <v>27.47679831449728</v>
      </c>
    </row>
    <row r="731" spans="1:18" x14ac:dyDescent="0.25">
      <c r="A731">
        <v>2</v>
      </c>
      <c r="B731">
        <v>1</v>
      </c>
      <c r="C731">
        <v>4</v>
      </c>
      <c r="D731">
        <v>11</v>
      </c>
      <c r="E731">
        <v>0.35</v>
      </c>
      <c r="F731">
        <v>11.41</v>
      </c>
      <c r="G731">
        <v>3240</v>
      </c>
      <c r="H731">
        <v>0</v>
      </c>
      <c r="I731">
        <v>0</v>
      </c>
      <c r="J731">
        <v>0</v>
      </c>
      <c r="K731">
        <v>1</v>
      </c>
      <c r="L731">
        <v>52</v>
      </c>
      <c r="M731">
        <v>0.50790322600000004</v>
      </c>
      <c r="N731">
        <f t="shared" si="55"/>
        <v>0.44008018252171965</v>
      </c>
      <c r="O731">
        <f t="shared" si="56"/>
        <v>6.7823043478280387E-2</v>
      </c>
      <c r="P731">
        <f t="shared" si="57"/>
        <v>6.3212757427544564E-2</v>
      </c>
      <c r="Q731">
        <f t="shared" si="58"/>
        <v>4.5999652266567118E-3</v>
      </c>
      <c r="R731">
        <f t="shared" si="59"/>
        <v>12.44582711659023</v>
      </c>
    </row>
    <row r="732" spans="1:18" x14ac:dyDescent="0.25">
      <c r="A732">
        <v>2</v>
      </c>
      <c r="B732">
        <v>1</v>
      </c>
      <c r="C732">
        <v>5</v>
      </c>
      <c r="D732">
        <v>1</v>
      </c>
      <c r="E732">
        <v>0.8</v>
      </c>
      <c r="F732">
        <v>22.52</v>
      </c>
      <c r="G732">
        <v>0</v>
      </c>
      <c r="H732">
        <v>138</v>
      </c>
      <c r="I732">
        <v>0</v>
      </c>
      <c r="J732">
        <v>0</v>
      </c>
      <c r="K732">
        <v>0</v>
      </c>
      <c r="L732">
        <v>57</v>
      </c>
      <c r="M732">
        <v>1.1004839179999999</v>
      </c>
      <c r="N732">
        <f t="shared" si="55"/>
        <v>1.1402575197221005</v>
      </c>
      <c r="O732">
        <f t="shared" si="56"/>
        <v>-3.9773601722100649E-2</v>
      </c>
      <c r="P732">
        <f t="shared" si="57"/>
        <v>3.3632077832088214E-2</v>
      </c>
      <c r="Q732">
        <f t="shared" si="58"/>
        <v>1.5819393939482877E-3</v>
      </c>
      <c r="R732">
        <f t="shared" si="59"/>
        <v>3.0561171573693291</v>
      </c>
    </row>
    <row r="733" spans="1:18" x14ac:dyDescent="0.25">
      <c r="A733">
        <v>2</v>
      </c>
      <c r="B733">
        <v>2</v>
      </c>
      <c r="C733">
        <v>5</v>
      </c>
      <c r="D733">
        <v>4</v>
      </c>
      <c r="E733">
        <v>0.7</v>
      </c>
      <c r="F733">
        <v>4.1500000000000004</v>
      </c>
      <c r="G733">
        <v>1800</v>
      </c>
      <c r="H733">
        <v>0</v>
      </c>
      <c r="I733">
        <v>0</v>
      </c>
      <c r="J733">
        <v>0</v>
      </c>
      <c r="K733">
        <v>0</v>
      </c>
      <c r="L733">
        <v>15</v>
      </c>
      <c r="M733">
        <v>1.096633333</v>
      </c>
      <c r="N733">
        <f t="shared" si="55"/>
        <v>0.7875532217461847</v>
      </c>
      <c r="O733">
        <f t="shared" si="56"/>
        <v>0.30908011125381529</v>
      </c>
      <c r="P733">
        <f t="shared" si="57"/>
        <v>0.15784346884371503</v>
      </c>
      <c r="Q733">
        <f t="shared" si="58"/>
        <v>9.5530515172670832E-2</v>
      </c>
      <c r="R733">
        <f t="shared" si="59"/>
        <v>14.393458970639827</v>
      </c>
    </row>
    <row r="734" spans="1:18" x14ac:dyDescent="0.25">
      <c r="A734">
        <v>2</v>
      </c>
      <c r="B734">
        <v>1</v>
      </c>
      <c r="C734">
        <v>5</v>
      </c>
      <c r="D734">
        <v>2</v>
      </c>
      <c r="E734">
        <v>0.8</v>
      </c>
      <c r="F734">
        <v>22.52</v>
      </c>
      <c r="G734">
        <v>0</v>
      </c>
      <c r="H734">
        <v>113</v>
      </c>
      <c r="I734">
        <v>0</v>
      </c>
      <c r="J734">
        <v>0</v>
      </c>
      <c r="K734">
        <v>0</v>
      </c>
      <c r="L734">
        <v>57.5</v>
      </c>
      <c r="M734">
        <v>1.0003449280000001</v>
      </c>
      <c r="N734">
        <f t="shared" si="55"/>
        <v>1.0521066171342499</v>
      </c>
      <c r="O734">
        <f t="shared" si="56"/>
        <v>-5.1761689134249833E-2</v>
      </c>
      <c r="P734">
        <f t="shared" si="57"/>
        <v>8.3451697373801315E-2</v>
      </c>
      <c r="Q734">
        <f t="shared" si="58"/>
        <v>2.6792724620307174E-3</v>
      </c>
      <c r="R734">
        <f t="shared" si="59"/>
        <v>8.3422922471998877</v>
      </c>
    </row>
    <row r="735" spans="1:18" x14ac:dyDescent="0.25">
      <c r="A735">
        <v>2</v>
      </c>
      <c r="B735">
        <v>2</v>
      </c>
      <c r="C735">
        <v>5</v>
      </c>
      <c r="D735">
        <v>12</v>
      </c>
      <c r="E735">
        <v>0.8</v>
      </c>
      <c r="F735">
        <v>4.08</v>
      </c>
      <c r="G735">
        <v>1080</v>
      </c>
      <c r="H735">
        <v>0</v>
      </c>
      <c r="I735">
        <v>0</v>
      </c>
      <c r="J735">
        <v>0</v>
      </c>
      <c r="K735">
        <v>0</v>
      </c>
      <c r="L735">
        <v>9</v>
      </c>
      <c r="M735">
        <v>0.83866666700000003</v>
      </c>
      <c r="N735">
        <f t="shared" si="55"/>
        <v>0.7705765510052297</v>
      </c>
      <c r="O735">
        <f t="shared" si="56"/>
        <v>6.8090115994770328E-2</v>
      </c>
      <c r="P735">
        <f t="shared" si="57"/>
        <v>2.6966025418371675E-2</v>
      </c>
      <c r="Q735">
        <f t="shared" si="58"/>
        <v>4.6362638961812783E-3</v>
      </c>
      <c r="R735">
        <f t="shared" si="59"/>
        <v>3.2153448419301101</v>
      </c>
    </row>
    <row r="736" spans="1:18" x14ac:dyDescent="0.25">
      <c r="A736">
        <v>2</v>
      </c>
      <c r="B736">
        <v>1</v>
      </c>
      <c r="C736">
        <v>5</v>
      </c>
      <c r="D736">
        <v>12</v>
      </c>
      <c r="E736">
        <v>0.8</v>
      </c>
      <c r="F736">
        <v>15.26</v>
      </c>
      <c r="G736">
        <v>4080</v>
      </c>
      <c r="H736">
        <v>50</v>
      </c>
      <c r="I736">
        <v>0</v>
      </c>
      <c r="J736">
        <v>0</v>
      </c>
      <c r="K736">
        <v>0</v>
      </c>
      <c r="L736">
        <v>34</v>
      </c>
      <c r="M736">
        <v>0.80040196100000005</v>
      </c>
      <c r="N736">
        <f t="shared" si="55"/>
        <v>0.74844206183156325</v>
      </c>
      <c r="O736">
        <f t="shared" si="56"/>
        <v>5.1959899168436796E-2</v>
      </c>
      <c r="P736">
        <f t="shared" si="57"/>
        <v>5.6598808600428763E-3</v>
      </c>
      <c r="Q736">
        <f t="shared" si="58"/>
        <v>2.6998311215941186E-3</v>
      </c>
      <c r="R736">
        <f t="shared" si="59"/>
        <v>0.70712980924879021</v>
      </c>
    </row>
    <row r="737" spans="1:18" x14ac:dyDescent="0.25">
      <c r="A737">
        <v>2</v>
      </c>
      <c r="B737">
        <v>2</v>
      </c>
      <c r="C737">
        <v>5</v>
      </c>
      <c r="D737">
        <v>8</v>
      </c>
      <c r="E737">
        <v>0.35</v>
      </c>
      <c r="F737">
        <v>4.1500000000000004</v>
      </c>
      <c r="G737">
        <v>1440</v>
      </c>
      <c r="H737">
        <v>0</v>
      </c>
      <c r="I737">
        <v>0</v>
      </c>
      <c r="J737">
        <v>0</v>
      </c>
      <c r="K737">
        <v>0</v>
      </c>
      <c r="L737">
        <v>12</v>
      </c>
      <c r="M737">
        <v>0.75548611099999996</v>
      </c>
      <c r="N737">
        <f t="shared" si="55"/>
        <v>0.60661644353836941</v>
      </c>
      <c r="O737">
        <f t="shared" si="56"/>
        <v>0.14886966746163055</v>
      </c>
      <c r="P737">
        <f t="shared" si="57"/>
        <v>7.4409417727458016E-2</v>
      </c>
      <c r="Q737">
        <f t="shared" si="58"/>
        <v>2.2162177890136463E-2</v>
      </c>
      <c r="R737">
        <f t="shared" si="59"/>
        <v>9.8492105472284486</v>
      </c>
    </row>
    <row r="738" spans="1:18" x14ac:dyDescent="0.25">
      <c r="A738">
        <v>2</v>
      </c>
      <c r="B738">
        <v>1</v>
      </c>
      <c r="C738">
        <v>5</v>
      </c>
      <c r="D738">
        <v>5</v>
      </c>
      <c r="E738">
        <v>0.75</v>
      </c>
      <c r="F738">
        <v>30.1</v>
      </c>
      <c r="G738">
        <v>7080</v>
      </c>
      <c r="H738">
        <v>56</v>
      </c>
      <c r="I738">
        <v>0</v>
      </c>
      <c r="J738">
        <v>0</v>
      </c>
      <c r="K738">
        <v>0</v>
      </c>
      <c r="L738">
        <v>59</v>
      </c>
      <c r="M738">
        <v>0.75079943500000001</v>
      </c>
      <c r="N738">
        <f t="shared" si="55"/>
        <v>0.76640271995528453</v>
      </c>
      <c r="O738">
        <f t="shared" si="56"/>
        <v>-1.5603284955284513E-2</v>
      </c>
      <c r="P738">
        <f t="shared" si="57"/>
        <v>5.3877773961300779E-2</v>
      </c>
      <c r="Q738">
        <f t="shared" si="58"/>
        <v>2.4346250139580805E-4</v>
      </c>
      <c r="R738">
        <f t="shared" si="59"/>
        <v>7.1760541430483062</v>
      </c>
    </row>
    <row r="739" spans="1:18" x14ac:dyDescent="0.25">
      <c r="A739">
        <v>2</v>
      </c>
      <c r="B739">
        <v>1</v>
      </c>
      <c r="C739">
        <v>5</v>
      </c>
      <c r="D739">
        <v>6</v>
      </c>
      <c r="E739">
        <v>0.8</v>
      </c>
      <c r="F739">
        <v>18.79</v>
      </c>
      <c r="G739">
        <v>3960</v>
      </c>
      <c r="H739">
        <v>0</v>
      </c>
      <c r="I739">
        <v>0</v>
      </c>
      <c r="J739">
        <v>0</v>
      </c>
      <c r="K739">
        <v>0</v>
      </c>
      <c r="L739">
        <v>33</v>
      </c>
      <c r="M739">
        <v>0.68801767700000005</v>
      </c>
      <c r="N739">
        <f t="shared" si="55"/>
        <v>0.60627856018675963</v>
      </c>
      <c r="O739">
        <f t="shared" si="56"/>
        <v>8.173911681324042E-2</v>
      </c>
      <c r="P739">
        <f t="shared" si="57"/>
        <v>0.16654750454794753</v>
      </c>
      <c r="Q739">
        <f t="shared" si="58"/>
        <v>6.681283217408563E-3</v>
      </c>
      <c r="R739">
        <f t="shared" si="59"/>
        <v>24.206864171594173</v>
      </c>
    </row>
    <row r="740" spans="1:18" x14ac:dyDescent="0.25">
      <c r="A740">
        <v>2</v>
      </c>
      <c r="B740">
        <v>2</v>
      </c>
      <c r="C740">
        <v>5</v>
      </c>
      <c r="D740">
        <v>1</v>
      </c>
      <c r="E740">
        <v>0.8</v>
      </c>
      <c r="F740">
        <v>3.94</v>
      </c>
      <c r="G740">
        <v>1440</v>
      </c>
      <c r="H740">
        <v>0</v>
      </c>
      <c r="I740">
        <v>0</v>
      </c>
      <c r="J740">
        <v>0</v>
      </c>
      <c r="K740">
        <v>0</v>
      </c>
      <c r="L740">
        <v>12</v>
      </c>
      <c r="M740">
        <v>0.66487499999999999</v>
      </c>
      <c r="N740">
        <f t="shared" si="55"/>
        <v>0.84673979438490221</v>
      </c>
      <c r="O740">
        <f t="shared" si="56"/>
        <v>-0.18186479438490222</v>
      </c>
      <c r="P740">
        <f t="shared" si="57"/>
        <v>1.9118822328064278E-2</v>
      </c>
      <c r="Q740">
        <f t="shared" si="58"/>
        <v>3.3074803436662761E-2</v>
      </c>
      <c r="R740">
        <f t="shared" si="59"/>
        <v>2.8755513935798875</v>
      </c>
    </row>
    <row r="741" spans="1:18" x14ac:dyDescent="0.25">
      <c r="A741">
        <v>2</v>
      </c>
      <c r="B741">
        <v>2</v>
      </c>
      <c r="C741">
        <v>5</v>
      </c>
      <c r="D741">
        <v>9</v>
      </c>
      <c r="E741">
        <v>0.8</v>
      </c>
      <c r="F741">
        <v>3.94</v>
      </c>
      <c r="G741">
        <v>960</v>
      </c>
      <c r="H741">
        <v>0</v>
      </c>
      <c r="I741">
        <v>0</v>
      </c>
      <c r="J741">
        <v>0</v>
      </c>
      <c r="K741">
        <v>0</v>
      </c>
      <c r="L741">
        <v>8</v>
      </c>
      <c r="M741">
        <v>0.65666666699999998</v>
      </c>
      <c r="N741">
        <f t="shared" si="55"/>
        <v>0.78921066446570376</v>
      </c>
      <c r="O741">
        <f t="shared" si="56"/>
        <v>-0.13254399746570378</v>
      </c>
      <c r="P741">
        <f t="shared" si="57"/>
        <v>2.9482640851647091E-2</v>
      </c>
      <c r="Q741">
        <f t="shared" si="58"/>
        <v>1.7567911264188489E-2</v>
      </c>
      <c r="R741">
        <f t="shared" si="59"/>
        <v>4.4897422593930889</v>
      </c>
    </row>
    <row r="742" spans="1:18" x14ac:dyDescent="0.25">
      <c r="A742">
        <v>2</v>
      </c>
      <c r="B742">
        <v>1</v>
      </c>
      <c r="C742">
        <v>5</v>
      </c>
      <c r="D742">
        <v>4</v>
      </c>
      <c r="E742">
        <v>0.7</v>
      </c>
      <c r="F742">
        <v>30.1</v>
      </c>
      <c r="G742">
        <v>7080</v>
      </c>
      <c r="H742">
        <v>0</v>
      </c>
      <c r="I742">
        <v>0</v>
      </c>
      <c r="J742">
        <v>0</v>
      </c>
      <c r="K742">
        <v>1</v>
      </c>
      <c r="L742">
        <v>59</v>
      </c>
      <c r="M742">
        <v>0.63771186400000002</v>
      </c>
      <c r="N742">
        <f t="shared" si="55"/>
        <v>0.55919828628699453</v>
      </c>
      <c r="O742">
        <f t="shared" si="56"/>
        <v>7.8513577713005489E-2</v>
      </c>
      <c r="P742">
        <f t="shared" si="57"/>
        <v>0.15411588506635565</v>
      </c>
      <c r="Q742">
        <f t="shared" si="58"/>
        <v>6.1643818852961524E-3</v>
      </c>
      <c r="R742">
        <f t="shared" si="59"/>
        <v>24.167009235123096</v>
      </c>
    </row>
    <row r="743" spans="1:18" x14ac:dyDescent="0.25">
      <c r="A743">
        <v>2</v>
      </c>
      <c r="B743">
        <v>2</v>
      </c>
      <c r="C743">
        <v>5</v>
      </c>
      <c r="D743">
        <v>2</v>
      </c>
      <c r="E743">
        <v>0.8</v>
      </c>
      <c r="F743">
        <v>3.94</v>
      </c>
      <c r="G743">
        <v>2160</v>
      </c>
      <c r="H743">
        <v>0</v>
      </c>
      <c r="I743">
        <v>0</v>
      </c>
      <c r="J743">
        <v>0</v>
      </c>
      <c r="K743">
        <v>0</v>
      </c>
      <c r="L743">
        <v>18</v>
      </c>
      <c r="M743">
        <v>0.60194444400000002</v>
      </c>
      <c r="N743">
        <f t="shared" si="55"/>
        <v>0.84868418020974057</v>
      </c>
      <c r="O743">
        <f t="shared" si="56"/>
        <v>-0.24673973620974055</v>
      </c>
      <c r="P743">
        <f t="shared" si="57"/>
        <v>5.7515160600637771E-2</v>
      </c>
      <c r="Q743">
        <f t="shared" si="58"/>
        <v>6.0880497424852346E-2</v>
      </c>
      <c r="R743">
        <f t="shared" si="59"/>
        <v>9.5548951691358699</v>
      </c>
    </row>
    <row r="744" spans="1:18" x14ac:dyDescent="0.25">
      <c r="A744">
        <v>2</v>
      </c>
      <c r="B744">
        <v>2</v>
      </c>
      <c r="C744">
        <v>5</v>
      </c>
      <c r="D744">
        <v>5</v>
      </c>
      <c r="E744">
        <v>0.7</v>
      </c>
      <c r="F744">
        <v>4.1500000000000004</v>
      </c>
      <c r="G744">
        <v>240</v>
      </c>
      <c r="H744">
        <v>0</v>
      </c>
      <c r="I744">
        <v>0</v>
      </c>
      <c r="J744">
        <v>0</v>
      </c>
      <c r="K744">
        <v>0</v>
      </c>
      <c r="L744">
        <v>2</v>
      </c>
      <c r="M744">
        <v>0.57999999999999996</v>
      </c>
      <c r="N744">
        <f t="shared" si="55"/>
        <v>0.76279375922794246</v>
      </c>
      <c r="O744">
        <f t="shared" si="56"/>
        <v>-0.1827937592279425</v>
      </c>
      <c r="P744">
        <f t="shared" si="57"/>
        <v>3.0667876271479044E-2</v>
      </c>
      <c r="Q744">
        <f t="shared" si="58"/>
        <v>3.3413558412683016E-2</v>
      </c>
      <c r="R744">
        <f t="shared" si="59"/>
        <v>5.2875648743929391</v>
      </c>
    </row>
    <row r="745" spans="1:18" x14ac:dyDescent="0.25">
      <c r="A745">
        <v>2</v>
      </c>
      <c r="B745">
        <v>1</v>
      </c>
      <c r="C745">
        <v>5</v>
      </c>
      <c r="D745">
        <v>7</v>
      </c>
      <c r="E745">
        <v>0.65</v>
      </c>
      <c r="F745">
        <v>30.1</v>
      </c>
      <c r="G745">
        <v>7080</v>
      </c>
      <c r="H745">
        <v>0</v>
      </c>
      <c r="I745">
        <v>0</v>
      </c>
      <c r="J745">
        <v>0</v>
      </c>
      <c r="K745">
        <v>1</v>
      </c>
      <c r="L745">
        <v>59</v>
      </c>
      <c r="M745">
        <v>0.53567796599999995</v>
      </c>
      <c r="N745">
        <f t="shared" si="55"/>
        <v>0.51819495432841778</v>
      </c>
      <c r="O745">
        <f t="shared" si="56"/>
        <v>1.7483011671582172E-2</v>
      </c>
      <c r="P745">
        <f t="shared" si="57"/>
        <v>5.3777887465425667E-2</v>
      </c>
      <c r="Q745">
        <f t="shared" si="58"/>
        <v>3.0565569710867845E-4</v>
      </c>
      <c r="R745">
        <f t="shared" si="59"/>
        <v>10.039219620510893</v>
      </c>
    </row>
    <row r="746" spans="1:18" x14ac:dyDescent="0.25">
      <c r="A746">
        <v>2</v>
      </c>
      <c r="B746">
        <v>1</v>
      </c>
      <c r="C746">
        <v>5</v>
      </c>
      <c r="D746">
        <v>11</v>
      </c>
      <c r="E746">
        <v>0.5</v>
      </c>
      <c r="F746">
        <v>11.41</v>
      </c>
      <c r="G746">
        <v>2280</v>
      </c>
      <c r="H746">
        <v>0</v>
      </c>
      <c r="I746">
        <v>0</v>
      </c>
      <c r="J746">
        <v>0</v>
      </c>
      <c r="K746">
        <v>2</v>
      </c>
      <c r="L746">
        <v>55</v>
      </c>
      <c r="M746">
        <v>0.50012336000000002</v>
      </c>
      <c r="N746">
        <f t="shared" si="55"/>
        <v>0.50869783927699341</v>
      </c>
      <c r="O746">
        <f t="shared" si="56"/>
        <v>-8.5744792769933964E-3</v>
      </c>
      <c r="P746">
        <f t="shared" si="57"/>
        <v>7.9797326685383085E-2</v>
      </c>
      <c r="Q746">
        <f t="shared" si="58"/>
        <v>7.35216948715892E-5</v>
      </c>
      <c r="R746">
        <f t="shared" si="59"/>
        <v>15.95552878901379</v>
      </c>
    </row>
    <row r="747" spans="1:18" x14ac:dyDescent="0.25">
      <c r="A747">
        <v>2</v>
      </c>
      <c r="B747">
        <v>1</v>
      </c>
      <c r="C747">
        <v>5</v>
      </c>
      <c r="D747">
        <v>9</v>
      </c>
      <c r="E747">
        <v>0.8</v>
      </c>
      <c r="F747">
        <v>29.12</v>
      </c>
      <c r="G747">
        <v>6960</v>
      </c>
      <c r="H747">
        <v>0</v>
      </c>
      <c r="I747">
        <v>0</v>
      </c>
      <c r="J747">
        <v>0</v>
      </c>
      <c r="K747">
        <v>0</v>
      </c>
      <c r="L747">
        <v>58</v>
      </c>
      <c r="M747">
        <v>0.49788505700000002</v>
      </c>
      <c r="N747">
        <f t="shared" si="55"/>
        <v>0.57957085769673722</v>
      </c>
      <c r="O747">
        <f t="shared" si="56"/>
        <v>-8.1685800696737199E-2</v>
      </c>
      <c r="P747">
        <f t="shared" si="57"/>
        <v>0.3329554988962638</v>
      </c>
      <c r="Q747">
        <f t="shared" si="58"/>
        <v>6.6725700354670712E-3</v>
      </c>
      <c r="R747">
        <f t="shared" si="59"/>
        <v>66.873969044679285</v>
      </c>
    </row>
    <row r="748" spans="1:18" x14ac:dyDescent="0.25">
      <c r="A748">
        <v>2</v>
      </c>
      <c r="B748">
        <v>1</v>
      </c>
      <c r="C748">
        <v>5</v>
      </c>
      <c r="D748">
        <v>8</v>
      </c>
      <c r="E748">
        <v>0.65</v>
      </c>
      <c r="F748">
        <v>30.1</v>
      </c>
      <c r="G748">
        <v>7080</v>
      </c>
      <c r="H748">
        <v>0</v>
      </c>
      <c r="I748">
        <v>0</v>
      </c>
      <c r="J748">
        <v>0</v>
      </c>
      <c r="K748">
        <v>1</v>
      </c>
      <c r="L748">
        <v>59</v>
      </c>
      <c r="M748">
        <v>0.46340395499999998</v>
      </c>
      <c r="N748">
        <f t="shared" si="55"/>
        <v>0.5117065459396517</v>
      </c>
      <c r="O748">
        <f t="shared" si="56"/>
        <v>-4.8302590939651724E-2</v>
      </c>
      <c r="P748">
        <f t="shared" si="57"/>
        <v>0.55451531004210231</v>
      </c>
      <c r="Q748">
        <f t="shared" si="58"/>
        <v>2.3331402914833249E-3</v>
      </c>
      <c r="R748">
        <f t="shared" si="59"/>
        <v>119.66132443606408</v>
      </c>
    </row>
    <row r="749" spans="1:18" x14ac:dyDescent="0.25">
      <c r="A749">
        <v>2</v>
      </c>
      <c r="B749">
        <v>1</v>
      </c>
      <c r="C749">
        <v>5</v>
      </c>
      <c r="D749">
        <v>10</v>
      </c>
      <c r="E749">
        <v>0.8</v>
      </c>
      <c r="F749">
        <v>22.52</v>
      </c>
      <c r="G749">
        <v>6000</v>
      </c>
      <c r="H749">
        <v>0</v>
      </c>
      <c r="I749">
        <v>0</v>
      </c>
      <c r="J749">
        <v>0</v>
      </c>
      <c r="K749">
        <v>0</v>
      </c>
      <c r="L749">
        <v>50</v>
      </c>
      <c r="M749">
        <v>0.44139200000000001</v>
      </c>
      <c r="N749">
        <f t="shared" si="55"/>
        <v>0.58891541209357834</v>
      </c>
      <c r="O749">
        <f t="shared" si="56"/>
        <v>-0.14752341209357833</v>
      </c>
      <c r="P749">
        <f t="shared" si="57"/>
        <v>0.28390339358507377</v>
      </c>
      <c r="Q749">
        <f t="shared" si="58"/>
        <v>2.1763157115731735E-2</v>
      </c>
      <c r="R749">
        <f t="shared" si="59"/>
        <v>64.320013408732777</v>
      </c>
    </row>
    <row r="750" spans="1:18" x14ac:dyDescent="0.25">
      <c r="A750">
        <v>2</v>
      </c>
      <c r="B750">
        <v>1</v>
      </c>
      <c r="C750">
        <v>5</v>
      </c>
      <c r="D750">
        <v>3</v>
      </c>
      <c r="E750">
        <v>0.35</v>
      </c>
      <c r="F750">
        <v>30.1</v>
      </c>
      <c r="G750">
        <v>6960</v>
      </c>
      <c r="H750">
        <v>0</v>
      </c>
      <c r="I750">
        <v>0</v>
      </c>
      <c r="J750">
        <v>0</v>
      </c>
      <c r="K750">
        <v>1</v>
      </c>
      <c r="L750">
        <v>58</v>
      </c>
      <c r="M750">
        <v>0.35030172399999998</v>
      </c>
      <c r="N750">
        <f t="shared" si="55"/>
        <v>0.41351448142754454</v>
      </c>
      <c r="O750">
        <f t="shared" si="56"/>
        <v>-6.3212757427544564E-2</v>
      </c>
      <c r="P750">
        <f t="shared" si="57"/>
        <v>0.2780793019738399</v>
      </c>
      <c r="Q750">
        <f t="shared" si="58"/>
        <v>3.9958527015935908E-3</v>
      </c>
      <c r="R750">
        <f t="shared" si="59"/>
        <v>79.382795722078697</v>
      </c>
    </row>
    <row r="751" spans="1:18" x14ac:dyDescent="0.25">
      <c r="A751">
        <v>2</v>
      </c>
      <c r="B751">
        <v>1</v>
      </c>
      <c r="C751">
        <v>7</v>
      </c>
      <c r="D751">
        <v>1</v>
      </c>
      <c r="E751">
        <v>0.8</v>
      </c>
      <c r="F751">
        <v>22.52</v>
      </c>
      <c r="G751">
        <v>6840</v>
      </c>
      <c r="H751">
        <v>113</v>
      </c>
      <c r="I751">
        <v>0</v>
      </c>
      <c r="J751">
        <v>0</v>
      </c>
      <c r="K751">
        <v>0</v>
      </c>
      <c r="L751">
        <v>57</v>
      </c>
      <c r="M751">
        <v>1.000230409</v>
      </c>
      <c r="N751">
        <f t="shared" si="55"/>
        <v>1.0338624868320883</v>
      </c>
      <c r="O751">
        <f t="shared" si="56"/>
        <v>-3.3632077832088214E-2</v>
      </c>
      <c r="P751">
        <f t="shared" si="57"/>
        <v>2.5701940094783104E-2</v>
      </c>
      <c r="Q751">
        <f t="shared" si="58"/>
        <v>1.1311166593036394E-3</v>
      </c>
      <c r="R751">
        <f t="shared" si="59"/>
        <v>2.5696019500625984</v>
      </c>
    </row>
    <row r="752" spans="1:18" x14ac:dyDescent="0.25">
      <c r="A752">
        <v>2</v>
      </c>
      <c r="B752">
        <v>2</v>
      </c>
      <c r="C752">
        <v>7</v>
      </c>
      <c r="D752">
        <v>7</v>
      </c>
      <c r="E752">
        <v>0.7</v>
      </c>
      <c r="F752">
        <v>4.1500000000000004</v>
      </c>
      <c r="G752">
        <v>1800</v>
      </c>
      <c r="H752">
        <v>0</v>
      </c>
      <c r="I752">
        <v>0</v>
      </c>
      <c r="J752">
        <v>0</v>
      </c>
      <c r="K752">
        <v>0</v>
      </c>
      <c r="L752">
        <v>15</v>
      </c>
      <c r="M752">
        <v>0.929277778</v>
      </c>
      <c r="N752">
        <f t="shared" si="55"/>
        <v>0.77143430915628497</v>
      </c>
      <c r="O752">
        <f t="shared" si="56"/>
        <v>0.15784346884371503</v>
      </c>
      <c r="P752">
        <f t="shared" si="57"/>
        <v>0.11045171815567667</v>
      </c>
      <c r="Q752">
        <f t="shared" si="58"/>
        <v>2.4914560656616836E-2</v>
      </c>
      <c r="R752">
        <f t="shared" si="59"/>
        <v>11.885759109982361</v>
      </c>
    </row>
    <row r="753" spans="1:18" x14ac:dyDescent="0.25">
      <c r="A753">
        <v>2</v>
      </c>
      <c r="B753">
        <v>2</v>
      </c>
      <c r="C753">
        <v>7</v>
      </c>
      <c r="D753">
        <v>4</v>
      </c>
      <c r="E753">
        <v>0.75</v>
      </c>
      <c r="F753">
        <v>4.1500000000000004</v>
      </c>
      <c r="G753">
        <v>2400</v>
      </c>
      <c r="H753">
        <v>0</v>
      </c>
      <c r="I753">
        <v>0</v>
      </c>
      <c r="J753">
        <v>0</v>
      </c>
      <c r="K753">
        <v>0</v>
      </c>
      <c r="L753">
        <v>20</v>
      </c>
      <c r="M753">
        <v>0.90291666699999995</v>
      </c>
      <c r="N753">
        <f t="shared" si="55"/>
        <v>0.81946496962619864</v>
      </c>
      <c r="O753">
        <f t="shared" si="56"/>
        <v>8.3451697373801315E-2</v>
      </c>
      <c r="P753">
        <f t="shared" si="57"/>
        <v>4.6473728370104328E-2</v>
      </c>
      <c r="Q753">
        <f t="shared" si="58"/>
        <v>6.9641857945685172E-3</v>
      </c>
      <c r="R753">
        <f t="shared" si="59"/>
        <v>5.1470672841289273</v>
      </c>
    </row>
    <row r="754" spans="1:18" x14ac:dyDescent="0.25">
      <c r="A754">
        <v>2</v>
      </c>
      <c r="B754">
        <v>2</v>
      </c>
      <c r="C754">
        <v>7</v>
      </c>
      <c r="D754">
        <v>12</v>
      </c>
      <c r="E754">
        <v>0.8</v>
      </c>
      <c r="F754">
        <v>4.08</v>
      </c>
      <c r="G754">
        <v>1080</v>
      </c>
      <c r="H754">
        <v>0</v>
      </c>
      <c r="I754">
        <v>0</v>
      </c>
      <c r="J754">
        <v>0</v>
      </c>
      <c r="K754">
        <v>0</v>
      </c>
      <c r="L754">
        <v>9</v>
      </c>
      <c r="M754">
        <v>0.80088888899999999</v>
      </c>
      <c r="N754">
        <f t="shared" si="55"/>
        <v>0.77392286358162832</v>
      </c>
      <c r="O754">
        <f t="shared" si="56"/>
        <v>2.6966025418371675E-2</v>
      </c>
      <c r="P754">
        <f t="shared" si="57"/>
        <v>1.8914707859314372E-2</v>
      </c>
      <c r="Q754">
        <f t="shared" si="58"/>
        <v>7.2716652686426729E-4</v>
      </c>
      <c r="R754">
        <f t="shared" si="59"/>
        <v>2.3617143550251418</v>
      </c>
    </row>
    <row r="755" spans="1:18" x14ac:dyDescent="0.25">
      <c r="A755">
        <v>2</v>
      </c>
      <c r="B755">
        <v>1</v>
      </c>
      <c r="C755">
        <v>7</v>
      </c>
      <c r="D755">
        <v>12</v>
      </c>
      <c r="E755">
        <v>0.8</v>
      </c>
      <c r="F755">
        <v>15.26</v>
      </c>
      <c r="G755">
        <v>4080</v>
      </c>
      <c r="H755">
        <v>63</v>
      </c>
      <c r="I755">
        <v>0</v>
      </c>
      <c r="J755">
        <v>0</v>
      </c>
      <c r="K755">
        <v>0</v>
      </c>
      <c r="L755">
        <v>34</v>
      </c>
      <c r="M755">
        <v>0.80040196100000005</v>
      </c>
      <c r="N755">
        <f t="shared" si="55"/>
        <v>0.79474208013995717</v>
      </c>
      <c r="O755">
        <f t="shared" si="56"/>
        <v>5.6598808600428763E-3</v>
      </c>
      <c r="P755">
        <f t="shared" si="57"/>
        <v>0.12354024033080524</v>
      </c>
      <c r="Q755">
        <f t="shared" si="58"/>
        <v>3.203425134987969E-5</v>
      </c>
      <c r="R755">
        <f t="shared" si="59"/>
        <v>15.434774819449155</v>
      </c>
    </row>
    <row r="756" spans="1:18" x14ac:dyDescent="0.25">
      <c r="A756">
        <v>2</v>
      </c>
      <c r="B756">
        <v>1</v>
      </c>
      <c r="C756">
        <v>7</v>
      </c>
      <c r="D756">
        <v>2</v>
      </c>
      <c r="E756">
        <v>0.8</v>
      </c>
      <c r="F756">
        <v>22.52</v>
      </c>
      <c r="G756">
        <v>3660</v>
      </c>
      <c r="H756">
        <v>63</v>
      </c>
      <c r="I756">
        <v>0</v>
      </c>
      <c r="J756">
        <v>0</v>
      </c>
      <c r="K756">
        <v>0</v>
      </c>
      <c r="L756">
        <v>57</v>
      </c>
      <c r="M756">
        <v>0.80037491999999999</v>
      </c>
      <c r="N756">
        <f t="shared" si="55"/>
        <v>0.87478433772745801</v>
      </c>
      <c r="O756">
        <f t="shared" si="56"/>
        <v>-7.4409417727458016E-2</v>
      </c>
      <c r="P756">
        <f t="shared" si="57"/>
        <v>2.2758176549450448E-2</v>
      </c>
      <c r="Q756">
        <f t="shared" si="58"/>
        <v>5.5367614465393431E-3</v>
      </c>
      <c r="R756">
        <f t="shared" si="59"/>
        <v>2.8434394907639597</v>
      </c>
    </row>
    <row r="757" spans="1:18" x14ac:dyDescent="0.25">
      <c r="A757">
        <v>2</v>
      </c>
      <c r="B757">
        <v>2</v>
      </c>
      <c r="C757">
        <v>7</v>
      </c>
      <c r="D757">
        <v>1</v>
      </c>
      <c r="E757">
        <v>0.8</v>
      </c>
      <c r="F757">
        <v>3.94</v>
      </c>
      <c r="G757">
        <v>1440</v>
      </c>
      <c r="H757">
        <v>0</v>
      </c>
      <c r="I757">
        <v>0</v>
      </c>
      <c r="J757">
        <v>0</v>
      </c>
      <c r="K757">
        <v>0</v>
      </c>
      <c r="L757">
        <v>12</v>
      </c>
      <c r="M757">
        <v>0.79620833300000005</v>
      </c>
      <c r="N757">
        <f t="shared" si="55"/>
        <v>0.85008610696130082</v>
      </c>
      <c r="O757">
        <f t="shared" si="56"/>
        <v>-5.3877773961300779E-2</v>
      </c>
      <c r="P757">
        <f t="shared" si="57"/>
        <v>0.16548353204021005</v>
      </c>
      <c r="Q757">
        <f t="shared" si="58"/>
        <v>2.9028145270250201E-3</v>
      </c>
      <c r="R757">
        <f t="shared" si="59"/>
        <v>20.783948770881558</v>
      </c>
    </row>
    <row r="758" spans="1:18" x14ac:dyDescent="0.25">
      <c r="A758">
        <v>2</v>
      </c>
      <c r="B758">
        <v>1</v>
      </c>
      <c r="C758">
        <v>7</v>
      </c>
      <c r="D758">
        <v>4</v>
      </c>
      <c r="E758">
        <v>0.75</v>
      </c>
      <c r="F758">
        <v>30.1</v>
      </c>
      <c r="G758">
        <v>7140</v>
      </c>
      <c r="H758">
        <v>0</v>
      </c>
      <c r="I758">
        <v>0</v>
      </c>
      <c r="J758">
        <v>0</v>
      </c>
      <c r="K758">
        <v>1</v>
      </c>
      <c r="L758">
        <v>59</v>
      </c>
      <c r="M758">
        <v>0.75039215699999995</v>
      </c>
      <c r="N758">
        <f t="shared" si="55"/>
        <v>0.58384465245205242</v>
      </c>
      <c r="O758">
        <f t="shared" si="56"/>
        <v>0.16654750454794753</v>
      </c>
      <c r="P758">
        <f t="shared" si="57"/>
        <v>5.9125331698043793E-2</v>
      </c>
      <c r="Q758">
        <f t="shared" si="58"/>
        <v>2.7738071271148603E-2</v>
      </c>
      <c r="R758">
        <f t="shared" si="59"/>
        <v>7.8792576849978717</v>
      </c>
    </row>
    <row r="759" spans="1:18" x14ac:dyDescent="0.25">
      <c r="A759">
        <v>2</v>
      </c>
      <c r="B759">
        <v>1</v>
      </c>
      <c r="C759">
        <v>7</v>
      </c>
      <c r="D759">
        <v>5</v>
      </c>
      <c r="E759">
        <v>0.75</v>
      </c>
      <c r="F759">
        <v>30.1</v>
      </c>
      <c r="G759">
        <v>7140</v>
      </c>
      <c r="H759">
        <v>56</v>
      </c>
      <c r="I759">
        <v>0</v>
      </c>
      <c r="J759">
        <v>0</v>
      </c>
      <c r="K759">
        <v>0</v>
      </c>
      <c r="L759">
        <v>59</v>
      </c>
      <c r="M759">
        <v>0.75039215699999995</v>
      </c>
      <c r="N759">
        <f t="shared" si="55"/>
        <v>0.76951097932806423</v>
      </c>
      <c r="O759">
        <f t="shared" si="56"/>
        <v>-1.9118822328064278E-2</v>
      </c>
      <c r="P759">
        <f t="shared" si="57"/>
        <v>0.10003594506415781</v>
      </c>
      <c r="Q759">
        <f t="shared" si="58"/>
        <v>3.6552936721208915E-4</v>
      </c>
      <c r="R759">
        <f t="shared" si="59"/>
        <v>13.33115546730825</v>
      </c>
    </row>
    <row r="760" spans="1:18" x14ac:dyDescent="0.25">
      <c r="A760">
        <v>2</v>
      </c>
      <c r="B760">
        <v>2</v>
      </c>
      <c r="C760">
        <v>7</v>
      </c>
      <c r="D760">
        <v>8</v>
      </c>
      <c r="E760">
        <v>0.7</v>
      </c>
      <c r="F760">
        <v>4.1500000000000004</v>
      </c>
      <c r="G760">
        <v>960</v>
      </c>
      <c r="H760">
        <v>0</v>
      </c>
      <c r="I760">
        <v>0</v>
      </c>
      <c r="J760">
        <v>0</v>
      </c>
      <c r="K760">
        <v>0</v>
      </c>
      <c r="L760">
        <v>8</v>
      </c>
      <c r="M760">
        <v>0.72562499999999996</v>
      </c>
      <c r="N760">
        <f t="shared" si="55"/>
        <v>0.75510764085164706</v>
      </c>
      <c r="O760">
        <f t="shared" si="56"/>
        <v>-2.9482640851647091E-2</v>
      </c>
      <c r="P760">
        <f t="shared" si="57"/>
        <v>1.0691829114273022E-2</v>
      </c>
      <c r="Q760">
        <f t="shared" si="58"/>
        <v>8.6922611158720992E-4</v>
      </c>
      <c r="R760">
        <f t="shared" si="59"/>
        <v>1.4734648219497704</v>
      </c>
    </row>
    <row r="761" spans="1:18" x14ac:dyDescent="0.25">
      <c r="A761">
        <v>2</v>
      </c>
      <c r="B761">
        <v>1</v>
      </c>
      <c r="C761">
        <v>7</v>
      </c>
      <c r="D761">
        <v>8</v>
      </c>
      <c r="E761">
        <v>0.7</v>
      </c>
      <c r="F761">
        <v>30.1</v>
      </c>
      <c r="G761">
        <v>5160</v>
      </c>
      <c r="H761">
        <v>0</v>
      </c>
      <c r="I761">
        <v>0</v>
      </c>
      <c r="J761">
        <v>0</v>
      </c>
      <c r="K761">
        <v>1</v>
      </c>
      <c r="L761">
        <v>60</v>
      </c>
      <c r="M761">
        <v>0.70020612500000001</v>
      </c>
      <c r="N761">
        <f t="shared" si="55"/>
        <v>0.54609023993364436</v>
      </c>
      <c r="O761">
        <f t="shared" si="56"/>
        <v>0.15411588506635565</v>
      </c>
      <c r="P761">
        <f t="shared" si="57"/>
        <v>0.14196917011434196</v>
      </c>
      <c r="Q761">
        <f t="shared" si="58"/>
        <v>2.3751706029786143E-2</v>
      </c>
      <c r="R761">
        <f t="shared" si="59"/>
        <v>20.275339652926053</v>
      </c>
    </row>
    <row r="762" spans="1:18" x14ac:dyDescent="0.25">
      <c r="A762">
        <v>2</v>
      </c>
      <c r="B762">
        <v>1</v>
      </c>
      <c r="C762">
        <v>7</v>
      </c>
      <c r="D762">
        <v>7</v>
      </c>
      <c r="E762">
        <v>0.7</v>
      </c>
      <c r="F762">
        <v>30.1</v>
      </c>
      <c r="G762">
        <v>7200</v>
      </c>
      <c r="H762">
        <v>0</v>
      </c>
      <c r="I762">
        <v>0</v>
      </c>
      <c r="J762">
        <v>0</v>
      </c>
      <c r="K762">
        <v>1</v>
      </c>
      <c r="L762">
        <v>60</v>
      </c>
      <c r="M762">
        <v>0.60199999999999998</v>
      </c>
      <c r="N762">
        <f t="shared" si="55"/>
        <v>0.54448483939936221</v>
      </c>
      <c r="O762">
        <f t="shared" si="56"/>
        <v>5.7515160600637771E-2</v>
      </c>
      <c r="P762">
        <f t="shared" si="57"/>
        <v>0.20419202715895868</v>
      </c>
      <c r="Q762">
        <f t="shared" si="58"/>
        <v>3.3079936989171554E-3</v>
      </c>
      <c r="R762">
        <f t="shared" si="59"/>
        <v>33.918941388531344</v>
      </c>
    </row>
    <row r="763" spans="1:18" x14ac:dyDescent="0.25">
      <c r="A763">
        <v>2</v>
      </c>
      <c r="B763">
        <v>1</v>
      </c>
      <c r="C763">
        <v>7</v>
      </c>
      <c r="D763">
        <v>11</v>
      </c>
      <c r="E763">
        <v>0.6</v>
      </c>
      <c r="F763">
        <v>11.41</v>
      </c>
      <c r="G763">
        <v>2280</v>
      </c>
      <c r="H763">
        <v>23</v>
      </c>
      <c r="I763">
        <v>0</v>
      </c>
      <c r="J763">
        <v>0</v>
      </c>
      <c r="K763">
        <v>2</v>
      </c>
      <c r="L763">
        <v>55</v>
      </c>
      <c r="M763">
        <v>0.60044750700000005</v>
      </c>
      <c r="N763">
        <f t="shared" si="55"/>
        <v>0.63111538327147909</v>
      </c>
      <c r="O763">
        <f t="shared" si="56"/>
        <v>-3.0667876271479044E-2</v>
      </c>
      <c r="P763">
        <f t="shared" si="57"/>
        <v>2.1772150230499721E-2</v>
      </c>
      <c r="Q763">
        <f t="shared" si="58"/>
        <v>9.4051863500274743E-4</v>
      </c>
      <c r="R763">
        <f t="shared" si="59"/>
        <v>3.6259872805999875</v>
      </c>
    </row>
    <row r="764" spans="1:18" x14ac:dyDescent="0.25">
      <c r="A764">
        <v>2</v>
      </c>
      <c r="B764">
        <v>1</v>
      </c>
      <c r="C764">
        <v>7</v>
      </c>
      <c r="D764">
        <v>6</v>
      </c>
      <c r="E764">
        <v>0.8</v>
      </c>
      <c r="F764">
        <v>18.79</v>
      </c>
      <c r="G764">
        <v>4080</v>
      </c>
      <c r="H764">
        <v>0</v>
      </c>
      <c r="I764">
        <v>0</v>
      </c>
      <c r="J764">
        <v>0</v>
      </c>
      <c r="K764">
        <v>0</v>
      </c>
      <c r="L764">
        <v>34</v>
      </c>
      <c r="M764">
        <v>0.55725245099999998</v>
      </c>
      <c r="N764">
        <f t="shared" si="55"/>
        <v>0.61103033846542565</v>
      </c>
      <c r="O764">
        <f t="shared" si="56"/>
        <v>-5.3777887465425667E-2</v>
      </c>
      <c r="P764">
        <f t="shared" si="57"/>
        <v>0.14002673553263478</v>
      </c>
      <c r="Q764">
        <f t="shared" si="58"/>
        <v>2.8920611802439869E-3</v>
      </c>
      <c r="R764">
        <f t="shared" si="59"/>
        <v>25.128060949997472</v>
      </c>
    </row>
    <row r="765" spans="1:18" x14ac:dyDescent="0.25">
      <c r="A765">
        <v>2</v>
      </c>
      <c r="B765">
        <v>1</v>
      </c>
      <c r="C765">
        <v>7</v>
      </c>
      <c r="D765">
        <v>3</v>
      </c>
      <c r="E765">
        <v>0.5</v>
      </c>
      <c r="F765">
        <v>30.1</v>
      </c>
      <c r="G765">
        <v>6960</v>
      </c>
      <c r="H765">
        <v>30</v>
      </c>
      <c r="I765">
        <v>0</v>
      </c>
      <c r="J765">
        <v>0</v>
      </c>
      <c r="K765">
        <v>1</v>
      </c>
      <c r="L765">
        <v>58</v>
      </c>
      <c r="M765">
        <v>0.500801724</v>
      </c>
      <c r="N765">
        <f t="shared" si="55"/>
        <v>0.58059905068538309</v>
      </c>
      <c r="O765">
        <f t="shared" si="56"/>
        <v>-7.9797326685383085E-2</v>
      </c>
      <c r="P765">
        <f t="shared" si="57"/>
        <v>0.21465694780980638</v>
      </c>
      <c r="Q765">
        <f t="shared" si="58"/>
        <v>6.3676133461337513E-3</v>
      </c>
      <c r="R765">
        <f t="shared" si="59"/>
        <v>42.862661513083445</v>
      </c>
    </row>
    <row r="766" spans="1:18" x14ac:dyDescent="0.25">
      <c r="A766">
        <v>2</v>
      </c>
      <c r="B766">
        <v>2</v>
      </c>
      <c r="C766">
        <v>7</v>
      </c>
      <c r="D766">
        <v>6</v>
      </c>
      <c r="E766">
        <v>0.8</v>
      </c>
      <c r="F766">
        <v>2.9</v>
      </c>
      <c r="G766">
        <v>960</v>
      </c>
      <c r="H766">
        <v>0</v>
      </c>
      <c r="I766">
        <v>0</v>
      </c>
      <c r="J766">
        <v>0</v>
      </c>
      <c r="K766">
        <v>0</v>
      </c>
      <c r="L766">
        <v>8</v>
      </c>
      <c r="M766">
        <v>0.48333333299999998</v>
      </c>
      <c r="N766">
        <f t="shared" si="55"/>
        <v>0.81628883189626378</v>
      </c>
      <c r="O766">
        <f t="shared" si="56"/>
        <v>-0.3329554988962638</v>
      </c>
      <c r="P766">
        <f t="shared" si="57"/>
        <v>0.52449316488889364</v>
      </c>
      <c r="Q766">
        <f t="shared" si="58"/>
        <v>0.11085936424525993</v>
      </c>
      <c r="R766">
        <f t="shared" si="59"/>
        <v>108.5158272932303</v>
      </c>
    </row>
    <row r="767" spans="1:18" x14ac:dyDescent="0.25">
      <c r="A767">
        <v>2</v>
      </c>
      <c r="B767">
        <v>2</v>
      </c>
      <c r="C767">
        <v>7</v>
      </c>
      <c r="D767">
        <v>9</v>
      </c>
      <c r="E767">
        <v>0.8</v>
      </c>
      <c r="F767">
        <v>3.94</v>
      </c>
      <c r="G767">
        <v>960</v>
      </c>
      <c r="H767">
        <v>0</v>
      </c>
      <c r="I767">
        <v>0</v>
      </c>
      <c r="J767">
        <v>0</v>
      </c>
      <c r="K767">
        <v>0</v>
      </c>
      <c r="L767">
        <v>8</v>
      </c>
      <c r="M767">
        <v>0.23804166700000001</v>
      </c>
      <c r="N767">
        <f t="shared" si="55"/>
        <v>0.79255697704210237</v>
      </c>
      <c r="O767">
        <f t="shared" si="56"/>
        <v>-0.55451531004210231</v>
      </c>
      <c r="P767">
        <f t="shared" si="57"/>
        <v>0.19709883842969922</v>
      </c>
      <c r="Q767">
        <f t="shared" si="58"/>
        <v>0.30748722907108883</v>
      </c>
      <c r="R767">
        <f t="shared" si="59"/>
        <v>82.800142056516194</v>
      </c>
    </row>
    <row r="768" spans="1:18" x14ac:dyDescent="0.25">
      <c r="A768">
        <v>3</v>
      </c>
      <c r="B768">
        <v>2</v>
      </c>
      <c r="C768">
        <v>1</v>
      </c>
      <c r="D768">
        <v>1</v>
      </c>
      <c r="E768">
        <v>0.8</v>
      </c>
      <c r="F768">
        <v>3.94</v>
      </c>
      <c r="G768">
        <v>960</v>
      </c>
      <c r="H768">
        <v>0</v>
      </c>
      <c r="I768">
        <v>0</v>
      </c>
      <c r="J768">
        <v>0</v>
      </c>
      <c r="K768">
        <v>0</v>
      </c>
      <c r="L768">
        <v>8</v>
      </c>
      <c r="M768">
        <v>1.1204375</v>
      </c>
      <c r="N768">
        <f t="shared" si="55"/>
        <v>0.8365341064149262</v>
      </c>
      <c r="O768">
        <f t="shared" si="56"/>
        <v>0.28390339358507377</v>
      </c>
      <c r="P768">
        <f t="shared" si="57"/>
        <v>2.7375096382982411E-2</v>
      </c>
      <c r="Q768">
        <f t="shared" si="58"/>
        <v>8.0601136889121308E-2</v>
      </c>
      <c r="R768">
        <f t="shared" si="59"/>
        <v>2.4432506394138369</v>
      </c>
    </row>
    <row r="769" spans="1:18" x14ac:dyDescent="0.25">
      <c r="A769">
        <v>3</v>
      </c>
      <c r="B769">
        <v>2</v>
      </c>
      <c r="C769">
        <v>1</v>
      </c>
      <c r="D769">
        <v>2</v>
      </c>
      <c r="E769">
        <v>0.8</v>
      </c>
      <c r="F769">
        <v>3.94</v>
      </c>
      <c r="G769">
        <v>960</v>
      </c>
      <c r="H769">
        <v>0</v>
      </c>
      <c r="I769">
        <v>0</v>
      </c>
      <c r="J769">
        <v>0</v>
      </c>
      <c r="K769">
        <v>0</v>
      </c>
      <c r="L769">
        <v>8</v>
      </c>
      <c r="M769">
        <v>1.108125</v>
      </c>
      <c r="N769">
        <f t="shared" si="55"/>
        <v>0.83004569802616013</v>
      </c>
      <c r="O769">
        <f t="shared" si="56"/>
        <v>0.2780793019738399</v>
      </c>
      <c r="P769">
        <f t="shared" si="57"/>
        <v>0.17132240600246851</v>
      </c>
      <c r="Q769">
        <f t="shared" si="58"/>
        <v>7.7328098186258035E-2</v>
      </c>
      <c r="R769">
        <f t="shared" si="59"/>
        <v>15.460566813533536</v>
      </c>
    </row>
    <row r="770" spans="1:18" x14ac:dyDescent="0.25">
      <c r="A770">
        <v>3</v>
      </c>
      <c r="B770">
        <v>1</v>
      </c>
      <c r="C770">
        <v>1</v>
      </c>
      <c r="D770">
        <v>1</v>
      </c>
      <c r="E770">
        <v>0.8</v>
      </c>
      <c r="F770">
        <v>22.52</v>
      </c>
      <c r="G770">
        <v>6840</v>
      </c>
      <c r="H770">
        <v>113</v>
      </c>
      <c r="I770">
        <v>0</v>
      </c>
      <c r="J770">
        <v>0</v>
      </c>
      <c r="K770">
        <v>0</v>
      </c>
      <c r="L770">
        <v>57</v>
      </c>
      <c r="M770">
        <v>1.000230409</v>
      </c>
      <c r="N770">
        <f t="shared" si="55"/>
        <v>1.0259323490947831</v>
      </c>
      <c r="O770">
        <f t="shared" si="56"/>
        <v>-2.5701940094783104E-2</v>
      </c>
      <c r="P770">
        <f t="shared" si="57"/>
        <v>0.1238896738674774</v>
      </c>
      <c r="Q770">
        <f t="shared" si="58"/>
        <v>6.6058972463581929E-4</v>
      </c>
      <c r="R770">
        <f t="shared" si="59"/>
        <v>12.386113514718927</v>
      </c>
    </row>
    <row r="771" spans="1:18" x14ac:dyDescent="0.25">
      <c r="A771">
        <v>3</v>
      </c>
      <c r="B771">
        <v>2</v>
      </c>
      <c r="C771">
        <v>1</v>
      </c>
      <c r="D771">
        <v>12</v>
      </c>
      <c r="E771">
        <v>0.8</v>
      </c>
      <c r="F771">
        <v>4.08</v>
      </c>
      <c r="G771">
        <v>1080</v>
      </c>
      <c r="H771">
        <v>0</v>
      </c>
      <c r="I771">
        <v>0</v>
      </c>
      <c r="J771">
        <v>0</v>
      </c>
      <c r="K771">
        <v>0</v>
      </c>
      <c r="L771">
        <v>9</v>
      </c>
      <c r="M771">
        <v>0.87644444399999999</v>
      </c>
      <c r="N771">
        <f t="shared" ref="N771:N834" si="60">$V$3+A771*$V$4+B771*$V$5+C771*$V$6+D771*$V$7+E771*$V$8+F771*$V$9+G771*$V$10+H771*$V$11+I771*$V$12+J771*$V$13+K771*$V$14+L771*$V$15</f>
        <v>0.76599272584432332</v>
      </c>
      <c r="O771">
        <f t="shared" ref="O771:O834" si="61">M771-N771</f>
        <v>0.11045171815567667</v>
      </c>
      <c r="P771">
        <f t="shared" ref="P771:P834" si="62">ABS(O790)</f>
        <v>0.16944305882274169</v>
      </c>
      <c r="Q771">
        <f t="shared" ref="Q771:Q834" si="63">O771^2</f>
        <v>1.2199582043541036E-2</v>
      </c>
      <c r="R771">
        <f t="shared" ref="R771:R834" si="64">P771/M771*100</f>
        <v>19.333006214224081</v>
      </c>
    </row>
    <row r="772" spans="1:18" x14ac:dyDescent="0.25">
      <c r="A772">
        <v>3</v>
      </c>
      <c r="B772">
        <v>1</v>
      </c>
      <c r="C772">
        <v>1</v>
      </c>
      <c r="D772">
        <v>12</v>
      </c>
      <c r="E772">
        <v>0.8</v>
      </c>
      <c r="F772">
        <v>15.26</v>
      </c>
      <c r="G772">
        <v>1440</v>
      </c>
      <c r="H772">
        <v>50</v>
      </c>
      <c r="I772">
        <v>0</v>
      </c>
      <c r="J772">
        <v>0</v>
      </c>
      <c r="K772">
        <v>0</v>
      </c>
      <c r="L772">
        <v>34</v>
      </c>
      <c r="M772">
        <v>0.80080630600000002</v>
      </c>
      <c r="N772">
        <f t="shared" si="60"/>
        <v>0.7543325776298957</v>
      </c>
      <c r="O772">
        <f t="shared" si="61"/>
        <v>4.6473728370104328E-2</v>
      </c>
      <c r="P772">
        <f t="shared" si="62"/>
        <v>2.9016959868201075E-2</v>
      </c>
      <c r="Q772">
        <f t="shared" si="63"/>
        <v>2.15980742861824E-3</v>
      </c>
      <c r="R772">
        <f t="shared" si="64"/>
        <v>3.6234679535854046</v>
      </c>
    </row>
    <row r="773" spans="1:18" x14ac:dyDescent="0.25">
      <c r="A773">
        <v>3</v>
      </c>
      <c r="B773">
        <v>2</v>
      </c>
      <c r="C773">
        <v>1</v>
      </c>
      <c r="D773">
        <v>5</v>
      </c>
      <c r="E773">
        <v>0.75</v>
      </c>
      <c r="F773">
        <v>4.1500000000000004</v>
      </c>
      <c r="G773">
        <v>240</v>
      </c>
      <c r="H773">
        <v>0</v>
      </c>
      <c r="I773">
        <v>0</v>
      </c>
      <c r="J773">
        <v>0</v>
      </c>
      <c r="K773">
        <v>0</v>
      </c>
      <c r="L773">
        <v>2</v>
      </c>
      <c r="M773">
        <v>0.760833333</v>
      </c>
      <c r="N773">
        <f t="shared" si="60"/>
        <v>0.77974804085931437</v>
      </c>
      <c r="O773">
        <f t="shared" si="61"/>
        <v>-1.8914707859314372E-2</v>
      </c>
      <c r="P773">
        <f t="shared" si="62"/>
        <v>0.17289130386668972</v>
      </c>
      <c r="Q773">
        <f t="shared" si="63"/>
        <v>3.5776617340320887E-4</v>
      </c>
      <c r="R773">
        <f t="shared" si="64"/>
        <v>22.723939181919324</v>
      </c>
    </row>
    <row r="774" spans="1:18" x14ac:dyDescent="0.25">
      <c r="A774">
        <v>3</v>
      </c>
      <c r="B774">
        <v>1</v>
      </c>
      <c r="C774">
        <v>1</v>
      </c>
      <c r="D774">
        <v>5</v>
      </c>
      <c r="E774">
        <v>0.8</v>
      </c>
      <c r="F774">
        <v>30.1</v>
      </c>
      <c r="G774">
        <v>7140</v>
      </c>
      <c r="H774">
        <v>0</v>
      </c>
      <c r="I774">
        <v>0</v>
      </c>
      <c r="J774">
        <v>0</v>
      </c>
      <c r="K774">
        <v>0</v>
      </c>
      <c r="L774">
        <v>59.5</v>
      </c>
      <c r="M774">
        <v>0.72256862700000002</v>
      </c>
      <c r="N774">
        <f t="shared" si="60"/>
        <v>0.59902838666919478</v>
      </c>
      <c r="O774">
        <f t="shared" si="61"/>
        <v>0.12354024033080524</v>
      </c>
      <c r="P774">
        <f t="shared" si="62"/>
        <v>9.3002237341271221E-2</v>
      </c>
      <c r="Q774">
        <f t="shared" si="63"/>
        <v>1.5262190980993117E-2</v>
      </c>
      <c r="R774">
        <f t="shared" si="64"/>
        <v>12.871059421359462</v>
      </c>
    </row>
    <row r="775" spans="1:18" x14ac:dyDescent="0.25">
      <c r="A775">
        <v>3</v>
      </c>
      <c r="B775">
        <v>2</v>
      </c>
      <c r="C775">
        <v>1</v>
      </c>
      <c r="D775">
        <v>11</v>
      </c>
      <c r="E775">
        <v>0.6</v>
      </c>
      <c r="F775">
        <v>2.9</v>
      </c>
      <c r="G775">
        <v>1200</v>
      </c>
      <c r="H775">
        <v>0</v>
      </c>
      <c r="I775">
        <v>0</v>
      </c>
      <c r="J775">
        <v>0</v>
      </c>
      <c r="K775">
        <v>0</v>
      </c>
      <c r="L775">
        <v>10</v>
      </c>
      <c r="M775">
        <v>0.71533333300000002</v>
      </c>
      <c r="N775">
        <f t="shared" si="60"/>
        <v>0.69257515645054957</v>
      </c>
      <c r="O775">
        <f t="shared" si="61"/>
        <v>2.2758176549450448E-2</v>
      </c>
      <c r="P775">
        <f t="shared" si="62"/>
        <v>3.6698517447158019E-2</v>
      </c>
      <c r="Q775">
        <f t="shared" si="63"/>
        <v>5.1793459985595631E-4</v>
      </c>
      <c r="R775">
        <f t="shared" si="64"/>
        <v>5.1302680518535295</v>
      </c>
    </row>
    <row r="776" spans="1:18" x14ac:dyDescent="0.25">
      <c r="A776">
        <v>3</v>
      </c>
      <c r="B776">
        <v>1</v>
      </c>
      <c r="C776">
        <v>1</v>
      </c>
      <c r="D776">
        <v>7</v>
      </c>
      <c r="E776">
        <v>0.7</v>
      </c>
      <c r="F776">
        <v>30.1</v>
      </c>
      <c r="G776">
        <v>7080</v>
      </c>
      <c r="H776">
        <v>0</v>
      </c>
      <c r="I776">
        <v>0</v>
      </c>
      <c r="J776">
        <v>0</v>
      </c>
      <c r="K776">
        <v>1</v>
      </c>
      <c r="L776">
        <v>59</v>
      </c>
      <c r="M776">
        <v>0.70063276799999996</v>
      </c>
      <c r="N776">
        <f t="shared" si="60"/>
        <v>0.53514923595978992</v>
      </c>
      <c r="O776">
        <f t="shared" si="61"/>
        <v>0.16548353204021005</v>
      </c>
      <c r="P776">
        <f t="shared" si="62"/>
        <v>0.16882122547822564</v>
      </c>
      <c r="Q776">
        <f t="shared" si="63"/>
        <v>2.7384799376503226E-2</v>
      </c>
      <c r="R776">
        <f t="shared" si="64"/>
        <v>24.095536661828763</v>
      </c>
    </row>
    <row r="777" spans="1:18" x14ac:dyDescent="0.25">
      <c r="A777">
        <v>3</v>
      </c>
      <c r="B777">
        <v>1</v>
      </c>
      <c r="C777">
        <v>1</v>
      </c>
      <c r="D777">
        <v>8</v>
      </c>
      <c r="E777">
        <v>0.7</v>
      </c>
      <c r="F777">
        <v>30.1</v>
      </c>
      <c r="G777">
        <v>5880</v>
      </c>
      <c r="H777">
        <v>40</v>
      </c>
      <c r="I777">
        <v>2</v>
      </c>
      <c r="J777">
        <v>10</v>
      </c>
      <c r="K777">
        <v>1</v>
      </c>
      <c r="L777">
        <v>59</v>
      </c>
      <c r="M777">
        <v>0.70057309899999998</v>
      </c>
      <c r="N777">
        <f t="shared" si="60"/>
        <v>0.64144776730195618</v>
      </c>
      <c r="O777">
        <f t="shared" si="61"/>
        <v>5.9125331698043793E-2</v>
      </c>
      <c r="P777">
        <f t="shared" si="62"/>
        <v>0.17417391969932061</v>
      </c>
      <c r="Q777">
        <f t="shared" si="63"/>
        <v>3.4958048484037023E-3</v>
      </c>
      <c r="R777">
        <f t="shared" si="64"/>
        <v>24.861633989077937</v>
      </c>
    </row>
    <row r="778" spans="1:18" x14ac:dyDescent="0.25">
      <c r="A778">
        <v>3</v>
      </c>
      <c r="B778">
        <v>1</v>
      </c>
      <c r="C778">
        <v>1</v>
      </c>
      <c r="D778">
        <v>6</v>
      </c>
      <c r="E778">
        <v>0.75</v>
      </c>
      <c r="F778">
        <v>18.79</v>
      </c>
      <c r="G778">
        <v>4080</v>
      </c>
      <c r="H778">
        <v>0</v>
      </c>
      <c r="I778">
        <v>0</v>
      </c>
      <c r="J778">
        <v>0</v>
      </c>
      <c r="K778">
        <v>0</v>
      </c>
      <c r="L778">
        <v>34</v>
      </c>
      <c r="M778">
        <v>0.68159803900000004</v>
      </c>
      <c r="N778">
        <f t="shared" si="60"/>
        <v>0.58156209393584224</v>
      </c>
      <c r="O778">
        <f t="shared" si="61"/>
        <v>0.10003594506415781</v>
      </c>
      <c r="P778">
        <f t="shared" si="62"/>
        <v>8.3847326665756006E-2</v>
      </c>
      <c r="Q778">
        <f t="shared" si="63"/>
        <v>1.0007190304879199E-2</v>
      </c>
      <c r="R778">
        <f t="shared" si="64"/>
        <v>12.301579797496453</v>
      </c>
    </row>
    <row r="779" spans="1:18" x14ac:dyDescent="0.25">
      <c r="A779">
        <v>3</v>
      </c>
      <c r="B779">
        <v>1</v>
      </c>
      <c r="C779">
        <v>1</v>
      </c>
      <c r="D779">
        <v>11</v>
      </c>
      <c r="E779">
        <v>0.65</v>
      </c>
      <c r="F779">
        <v>11.41</v>
      </c>
      <c r="G779">
        <v>2640</v>
      </c>
      <c r="H779">
        <v>23</v>
      </c>
      <c r="I779">
        <v>0</v>
      </c>
      <c r="J779">
        <v>0</v>
      </c>
      <c r="K779">
        <v>2</v>
      </c>
      <c r="L779">
        <v>53</v>
      </c>
      <c r="M779">
        <v>0.65022371800000001</v>
      </c>
      <c r="N779">
        <f t="shared" si="60"/>
        <v>0.63953188888572698</v>
      </c>
      <c r="O779">
        <f t="shared" si="61"/>
        <v>1.0691829114273022E-2</v>
      </c>
      <c r="P779">
        <f t="shared" si="62"/>
        <v>3.8803814456546792E-2</v>
      </c>
      <c r="Q779">
        <f t="shared" si="63"/>
        <v>1.1431520980881623E-4</v>
      </c>
      <c r="R779">
        <f t="shared" si="64"/>
        <v>5.9677636146374464</v>
      </c>
    </row>
    <row r="780" spans="1:18" x14ac:dyDescent="0.25">
      <c r="A780">
        <v>3</v>
      </c>
      <c r="B780">
        <v>2</v>
      </c>
      <c r="C780">
        <v>1</v>
      </c>
      <c r="D780">
        <v>8</v>
      </c>
      <c r="E780">
        <v>0.7</v>
      </c>
      <c r="F780">
        <v>4.1500000000000004</v>
      </c>
      <c r="G780">
        <v>960</v>
      </c>
      <c r="H780">
        <v>0</v>
      </c>
      <c r="I780">
        <v>0</v>
      </c>
      <c r="J780">
        <v>0</v>
      </c>
      <c r="K780">
        <v>0</v>
      </c>
      <c r="L780">
        <v>8</v>
      </c>
      <c r="M780">
        <v>0.60520833299999999</v>
      </c>
      <c r="N780">
        <f t="shared" si="60"/>
        <v>0.74717750311434195</v>
      </c>
      <c r="O780">
        <f t="shared" si="61"/>
        <v>-0.14196917011434196</v>
      </c>
      <c r="P780">
        <f t="shared" si="62"/>
        <v>0.16324825576565294</v>
      </c>
      <c r="Q780">
        <f t="shared" si="63"/>
        <v>2.0155245262954966E-2</v>
      </c>
      <c r="R780">
        <f t="shared" si="64"/>
        <v>26.973894254964421</v>
      </c>
    </row>
    <row r="781" spans="1:18" x14ac:dyDescent="0.25">
      <c r="A781">
        <v>3</v>
      </c>
      <c r="B781">
        <v>2</v>
      </c>
      <c r="C781">
        <v>1</v>
      </c>
      <c r="D781">
        <v>6</v>
      </c>
      <c r="E781">
        <v>0.8</v>
      </c>
      <c r="F781">
        <v>2.9</v>
      </c>
      <c r="G781">
        <v>960</v>
      </c>
      <c r="H781">
        <v>0</v>
      </c>
      <c r="I781">
        <v>0</v>
      </c>
      <c r="J781">
        <v>0</v>
      </c>
      <c r="K781">
        <v>0</v>
      </c>
      <c r="L781">
        <v>8</v>
      </c>
      <c r="M781">
        <v>0.60416666699999999</v>
      </c>
      <c r="N781">
        <f t="shared" si="60"/>
        <v>0.80835869415895867</v>
      </c>
      <c r="O781">
        <f t="shared" si="61"/>
        <v>-0.20419202715895868</v>
      </c>
      <c r="P781">
        <f t="shared" si="62"/>
        <v>3.3688984710403602E-2</v>
      </c>
      <c r="Q781">
        <f t="shared" si="63"/>
        <v>4.1694383955284915E-2</v>
      </c>
      <c r="R781">
        <f t="shared" si="64"/>
        <v>5.5761078110592956</v>
      </c>
    </row>
    <row r="782" spans="1:18" x14ac:dyDescent="0.25">
      <c r="A782">
        <v>3</v>
      </c>
      <c r="B782">
        <v>1</v>
      </c>
      <c r="C782">
        <v>1</v>
      </c>
      <c r="D782">
        <v>4</v>
      </c>
      <c r="E782">
        <v>0.75</v>
      </c>
      <c r="F782">
        <v>30.1</v>
      </c>
      <c r="G782">
        <v>7140</v>
      </c>
      <c r="H782">
        <v>0</v>
      </c>
      <c r="I782">
        <v>0</v>
      </c>
      <c r="J782">
        <v>0</v>
      </c>
      <c r="K782">
        <v>1</v>
      </c>
      <c r="L782">
        <v>59.5</v>
      </c>
      <c r="M782">
        <v>0.59862745100000003</v>
      </c>
      <c r="N782">
        <f t="shared" si="60"/>
        <v>0.57685530076950031</v>
      </c>
      <c r="O782">
        <f t="shared" si="61"/>
        <v>2.1772150230499721E-2</v>
      </c>
      <c r="P782">
        <f t="shared" si="62"/>
        <v>0.12368584617573719</v>
      </c>
      <c r="Q782">
        <f t="shared" si="63"/>
        <v>4.7402652565944902E-4</v>
      </c>
      <c r="R782">
        <f t="shared" si="64"/>
        <v>20.661572730939994</v>
      </c>
    </row>
    <row r="783" spans="1:18" x14ac:dyDescent="0.25">
      <c r="A783">
        <v>3</v>
      </c>
      <c r="B783">
        <v>1</v>
      </c>
      <c r="C783">
        <v>1</v>
      </c>
      <c r="D783">
        <v>3</v>
      </c>
      <c r="E783">
        <v>0.6</v>
      </c>
      <c r="F783">
        <v>30.1</v>
      </c>
      <c r="G783">
        <v>6960</v>
      </c>
      <c r="H783">
        <v>30</v>
      </c>
      <c r="I783">
        <v>0</v>
      </c>
      <c r="J783">
        <v>0</v>
      </c>
      <c r="K783">
        <v>1</v>
      </c>
      <c r="L783">
        <v>58</v>
      </c>
      <c r="M783">
        <v>0.47571839100000002</v>
      </c>
      <c r="N783">
        <f t="shared" si="60"/>
        <v>0.6157451265326348</v>
      </c>
      <c r="O783">
        <f t="shared" si="61"/>
        <v>-0.14002673553263478</v>
      </c>
      <c r="P783">
        <f t="shared" si="62"/>
        <v>0.14650897708986643</v>
      </c>
      <c r="Q783">
        <f t="shared" si="63"/>
        <v>1.9607486663926445E-2</v>
      </c>
      <c r="R783">
        <f t="shared" si="64"/>
        <v>30.797417098357759</v>
      </c>
    </row>
    <row r="784" spans="1:18" x14ac:dyDescent="0.25">
      <c r="A784">
        <v>3</v>
      </c>
      <c r="B784">
        <v>1</v>
      </c>
      <c r="C784">
        <v>1</v>
      </c>
      <c r="D784">
        <v>2</v>
      </c>
      <c r="E784">
        <v>0.8</v>
      </c>
      <c r="F784">
        <v>22.52</v>
      </c>
      <c r="G784">
        <v>6900</v>
      </c>
      <c r="H784">
        <v>0</v>
      </c>
      <c r="I784">
        <v>0</v>
      </c>
      <c r="J784">
        <v>0</v>
      </c>
      <c r="K784">
        <v>0</v>
      </c>
      <c r="L784">
        <v>57.5</v>
      </c>
      <c r="M784">
        <v>0.432122899</v>
      </c>
      <c r="N784">
        <f t="shared" si="60"/>
        <v>0.64677984680980638</v>
      </c>
      <c r="O784">
        <f t="shared" si="61"/>
        <v>-0.21465694780980638</v>
      </c>
      <c r="P784">
        <f t="shared" si="62"/>
        <v>0.19446170989521711</v>
      </c>
      <c r="Q784">
        <f t="shared" si="63"/>
        <v>4.6077605243021937E-2</v>
      </c>
      <c r="R784">
        <f t="shared" si="64"/>
        <v>45.001482297103884</v>
      </c>
    </row>
    <row r="785" spans="1:18" x14ac:dyDescent="0.25">
      <c r="A785">
        <v>3</v>
      </c>
      <c r="B785">
        <v>2</v>
      </c>
      <c r="C785">
        <v>1</v>
      </c>
      <c r="D785">
        <v>4</v>
      </c>
      <c r="E785">
        <v>0.75</v>
      </c>
      <c r="F785">
        <v>4.1500000000000004</v>
      </c>
      <c r="G785">
        <v>2400</v>
      </c>
      <c r="H785">
        <v>0</v>
      </c>
      <c r="I785">
        <v>0</v>
      </c>
      <c r="J785">
        <v>0</v>
      </c>
      <c r="K785">
        <v>0</v>
      </c>
      <c r="L785">
        <v>20</v>
      </c>
      <c r="M785">
        <v>0.287041667</v>
      </c>
      <c r="N785">
        <f t="shared" si="60"/>
        <v>0.81153483188889364</v>
      </c>
      <c r="O785">
        <f t="shared" si="61"/>
        <v>-0.52449316488889364</v>
      </c>
      <c r="P785">
        <f t="shared" si="62"/>
        <v>0.50717732770717927</v>
      </c>
      <c r="Q785">
        <f t="shared" si="63"/>
        <v>0.27509308001516819</v>
      </c>
      <c r="R785">
        <f t="shared" si="64"/>
        <v>176.69118668655838</v>
      </c>
    </row>
    <row r="786" spans="1:18" x14ac:dyDescent="0.25">
      <c r="A786">
        <v>3</v>
      </c>
      <c r="B786">
        <v>1</v>
      </c>
      <c r="C786">
        <v>1</v>
      </c>
      <c r="D786">
        <v>9</v>
      </c>
      <c r="E786">
        <v>0.5</v>
      </c>
      <c r="F786">
        <v>18.79</v>
      </c>
      <c r="G786">
        <v>5280</v>
      </c>
      <c r="H786">
        <v>0</v>
      </c>
      <c r="I786">
        <v>0</v>
      </c>
      <c r="J786">
        <v>0</v>
      </c>
      <c r="K786">
        <v>1</v>
      </c>
      <c r="L786">
        <v>54</v>
      </c>
      <c r="M786">
        <v>0.28305448700000002</v>
      </c>
      <c r="N786">
        <f t="shared" si="60"/>
        <v>0.48015332542969924</v>
      </c>
      <c r="O786">
        <f t="shared" si="61"/>
        <v>-0.19709883842969922</v>
      </c>
      <c r="P786">
        <f t="shared" si="62"/>
        <v>2.9048252671181718E-2</v>
      </c>
      <c r="Q786">
        <f t="shared" si="63"/>
        <v>3.8847952110336675E-2</v>
      </c>
      <c r="R786">
        <f t="shared" si="64"/>
        <v>10.262424375975963</v>
      </c>
    </row>
    <row r="787" spans="1:18" x14ac:dyDescent="0.25">
      <c r="A787">
        <v>3</v>
      </c>
      <c r="B787">
        <v>1</v>
      </c>
      <c r="C787">
        <v>2</v>
      </c>
      <c r="D787">
        <v>1</v>
      </c>
      <c r="E787">
        <v>0.8</v>
      </c>
      <c r="F787">
        <v>22.52</v>
      </c>
      <c r="G787">
        <v>6840</v>
      </c>
      <c r="H787">
        <v>113</v>
      </c>
      <c r="I787">
        <v>0</v>
      </c>
      <c r="J787">
        <v>0</v>
      </c>
      <c r="K787">
        <v>0</v>
      </c>
      <c r="L787">
        <v>57</v>
      </c>
      <c r="M787">
        <v>1.000230409</v>
      </c>
      <c r="N787">
        <f t="shared" si="60"/>
        <v>1.0276055053829825</v>
      </c>
      <c r="O787">
        <f t="shared" si="61"/>
        <v>-2.7375096382982411E-2</v>
      </c>
      <c r="P787">
        <f t="shared" si="62"/>
        <v>0.14605692350757005</v>
      </c>
      <c r="Q787">
        <f t="shared" si="63"/>
        <v>7.4939590197757664E-4</v>
      </c>
      <c r="R787">
        <f t="shared" si="64"/>
        <v>14.602327843001026</v>
      </c>
    </row>
    <row r="788" spans="1:18" x14ac:dyDescent="0.25">
      <c r="A788">
        <v>3</v>
      </c>
      <c r="B788">
        <v>2</v>
      </c>
      <c r="C788">
        <v>2</v>
      </c>
      <c r="D788">
        <v>9</v>
      </c>
      <c r="E788">
        <v>0.8</v>
      </c>
      <c r="F788">
        <v>3.94</v>
      </c>
      <c r="G788">
        <v>1200</v>
      </c>
      <c r="H788">
        <v>0</v>
      </c>
      <c r="I788">
        <v>0</v>
      </c>
      <c r="J788">
        <v>0</v>
      </c>
      <c r="K788">
        <v>0</v>
      </c>
      <c r="L788">
        <v>10</v>
      </c>
      <c r="M788">
        <v>0.960433333</v>
      </c>
      <c r="N788">
        <f t="shared" si="60"/>
        <v>0.78911092699753149</v>
      </c>
      <c r="O788">
        <f t="shared" si="61"/>
        <v>0.17132240600246851</v>
      </c>
      <c r="P788">
        <f t="shared" si="62"/>
        <v>0.15794732249105992</v>
      </c>
      <c r="Q788">
        <f t="shared" si="63"/>
        <v>2.9351366798474658E-2</v>
      </c>
      <c r="R788">
        <f t="shared" si="64"/>
        <v>16.445422817396103</v>
      </c>
    </row>
    <row r="789" spans="1:18" x14ac:dyDescent="0.25">
      <c r="A789">
        <v>3</v>
      </c>
      <c r="B789">
        <v>2</v>
      </c>
      <c r="C789">
        <v>2</v>
      </c>
      <c r="D789">
        <v>12</v>
      </c>
      <c r="E789">
        <v>0.8</v>
      </c>
      <c r="F789">
        <v>4.08</v>
      </c>
      <c r="G789">
        <v>1080</v>
      </c>
      <c r="H789">
        <v>0</v>
      </c>
      <c r="I789">
        <v>0</v>
      </c>
      <c r="J789">
        <v>0</v>
      </c>
      <c r="K789">
        <v>0</v>
      </c>
      <c r="L789">
        <v>9</v>
      </c>
      <c r="M789">
        <v>0.89155555600000003</v>
      </c>
      <c r="N789">
        <f t="shared" si="60"/>
        <v>0.76766588213252263</v>
      </c>
      <c r="O789">
        <f t="shared" si="61"/>
        <v>0.1238896738674774</v>
      </c>
      <c r="P789">
        <f t="shared" si="62"/>
        <v>0.13746861655260123</v>
      </c>
      <c r="Q789">
        <f t="shared" si="63"/>
        <v>1.5348651290989912E-2</v>
      </c>
      <c r="R789">
        <f t="shared" si="64"/>
        <v>15.418962467056986</v>
      </c>
    </row>
    <row r="790" spans="1:18" x14ac:dyDescent="0.25">
      <c r="A790">
        <v>3</v>
      </c>
      <c r="B790">
        <v>2</v>
      </c>
      <c r="C790">
        <v>2</v>
      </c>
      <c r="D790">
        <v>3</v>
      </c>
      <c r="E790">
        <v>0.5</v>
      </c>
      <c r="F790">
        <v>4.1500000000000004</v>
      </c>
      <c r="G790">
        <v>960</v>
      </c>
      <c r="H790">
        <v>0</v>
      </c>
      <c r="I790">
        <v>0</v>
      </c>
      <c r="J790">
        <v>0</v>
      </c>
      <c r="K790">
        <v>0</v>
      </c>
      <c r="L790">
        <v>8</v>
      </c>
      <c r="M790">
        <v>0.86458333300000001</v>
      </c>
      <c r="N790">
        <f t="shared" si="60"/>
        <v>0.69514027417725832</v>
      </c>
      <c r="O790">
        <f t="shared" si="61"/>
        <v>0.16944305882274169</v>
      </c>
      <c r="P790">
        <f t="shared" si="62"/>
        <v>9.2846986274786381E-2</v>
      </c>
      <c r="Q790">
        <f t="shared" si="63"/>
        <v>2.8710950183207101E-2</v>
      </c>
      <c r="R790">
        <f t="shared" si="64"/>
        <v>10.73892853712765</v>
      </c>
    </row>
    <row r="791" spans="1:18" x14ac:dyDescent="0.25">
      <c r="A791">
        <v>3</v>
      </c>
      <c r="B791">
        <v>1</v>
      </c>
      <c r="C791">
        <v>2</v>
      </c>
      <c r="D791">
        <v>3</v>
      </c>
      <c r="E791">
        <v>0.65</v>
      </c>
      <c r="F791">
        <v>30.1</v>
      </c>
      <c r="G791">
        <v>600</v>
      </c>
      <c r="H791">
        <v>63</v>
      </c>
      <c r="I791">
        <v>0</v>
      </c>
      <c r="J791">
        <v>0</v>
      </c>
      <c r="K791">
        <v>1</v>
      </c>
      <c r="L791">
        <v>58</v>
      </c>
      <c r="M791">
        <v>0.80224331900000001</v>
      </c>
      <c r="N791">
        <f t="shared" si="60"/>
        <v>0.77322635913179893</v>
      </c>
      <c r="O791">
        <f t="shared" si="61"/>
        <v>2.9016959868201075E-2</v>
      </c>
      <c r="P791">
        <f t="shared" si="62"/>
        <v>8.3968787593772132E-2</v>
      </c>
      <c r="Q791">
        <f t="shared" si="63"/>
        <v>8.4198395999279178E-4</v>
      </c>
      <c r="R791">
        <f t="shared" si="64"/>
        <v>10.466748130534713</v>
      </c>
    </row>
    <row r="792" spans="1:18" x14ac:dyDescent="0.25">
      <c r="A792">
        <v>3</v>
      </c>
      <c r="B792">
        <v>1</v>
      </c>
      <c r="C792">
        <v>2</v>
      </c>
      <c r="D792">
        <v>5</v>
      </c>
      <c r="E792">
        <v>0.8</v>
      </c>
      <c r="F792">
        <v>30.1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59</v>
      </c>
      <c r="M792">
        <v>0.80098039200000004</v>
      </c>
      <c r="N792">
        <f t="shared" si="60"/>
        <v>0.62808908813331032</v>
      </c>
      <c r="O792">
        <f t="shared" si="61"/>
        <v>0.17289130386668972</v>
      </c>
      <c r="P792">
        <f t="shared" si="62"/>
        <v>0.16473788115383559</v>
      </c>
      <c r="Q792">
        <f t="shared" si="63"/>
        <v>2.9891402952724039E-2</v>
      </c>
      <c r="R792">
        <f t="shared" si="64"/>
        <v>20.567030454078278</v>
      </c>
    </row>
    <row r="793" spans="1:18" x14ac:dyDescent="0.25">
      <c r="A793">
        <v>3</v>
      </c>
      <c r="B793">
        <v>1</v>
      </c>
      <c r="C793">
        <v>2</v>
      </c>
      <c r="D793">
        <v>12</v>
      </c>
      <c r="E793">
        <v>0.8</v>
      </c>
      <c r="F793">
        <v>15.26</v>
      </c>
      <c r="G793">
        <v>3720</v>
      </c>
      <c r="H793">
        <v>38</v>
      </c>
      <c r="I793">
        <v>0</v>
      </c>
      <c r="J793">
        <v>0</v>
      </c>
      <c r="K793">
        <v>0</v>
      </c>
      <c r="L793">
        <v>34</v>
      </c>
      <c r="M793">
        <v>0.80031237499999996</v>
      </c>
      <c r="N793">
        <f t="shared" si="60"/>
        <v>0.70731013765872874</v>
      </c>
      <c r="O793">
        <f t="shared" si="61"/>
        <v>9.3002237341271221E-2</v>
      </c>
      <c r="P793">
        <f t="shared" si="62"/>
        <v>2.3814858954214091E-2</v>
      </c>
      <c r="Q793">
        <f t="shared" si="63"/>
        <v>8.6494161504821424E-3</v>
      </c>
      <c r="R793">
        <f t="shared" si="64"/>
        <v>2.9756954531927726</v>
      </c>
    </row>
    <row r="794" spans="1:18" x14ac:dyDescent="0.25">
      <c r="A794">
        <v>3</v>
      </c>
      <c r="B794">
        <v>2</v>
      </c>
      <c r="C794">
        <v>2</v>
      </c>
      <c r="D794">
        <v>6</v>
      </c>
      <c r="E794">
        <v>0.8</v>
      </c>
      <c r="F794">
        <v>2.9</v>
      </c>
      <c r="G794">
        <v>960</v>
      </c>
      <c r="H794">
        <v>0</v>
      </c>
      <c r="I794">
        <v>0</v>
      </c>
      <c r="J794">
        <v>0</v>
      </c>
      <c r="K794">
        <v>0</v>
      </c>
      <c r="L794">
        <v>8</v>
      </c>
      <c r="M794">
        <v>0.77333333299999996</v>
      </c>
      <c r="N794">
        <f t="shared" si="60"/>
        <v>0.81003185044715798</v>
      </c>
      <c r="O794">
        <f t="shared" si="61"/>
        <v>-3.6698517447158019E-2</v>
      </c>
      <c r="P794">
        <f t="shared" si="62"/>
        <v>6.2538339735357273E-2</v>
      </c>
      <c r="Q794">
        <f t="shared" si="63"/>
        <v>1.3467811828193614E-3</v>
      </c>
      <c r="R794">
        <f t="shared" si="64"/>
        <v>8.0868542796094989</v>
      </c>
    </row>
    <row r="795" spans="1:18" x14ac:dyDescent="0.25">
      <c r="A795">
        <v>3</v>
      </c>
      <c r="B795">
        <v>1</v>
      </c>
      <c r="C795">
        <v>2</v>
      </c>
      <c r="D795">
        <v>6</v>
      </c>
      <c r="E795">
        <v>0.75</v>
      </c>
      <c r="F795">
        <v>18.79</v>
      </c>
      <c r="G795">
        <v>3960</v>
      </c>
      <c r="H795">
        <v>0</v>
      </c>
      <c r="I795">
        <v>0</v>
      </c>
      <c r="J795">
        <v>0</v>
      </c>
      <c r="K795">
        <v>0</v>
      </c>
      <c r="L795">
        <v>33</v>
      </c>
      <c r="M795">
        <v>0.75065101000000001</v>
      </c>
      <c r="N795">
        <f t="shared" si="60"/>
        <v>0.58182978452177436</v>
      </c>
      <c r="O795">
        <f t="shared" si="61"/>
        <v>0.16882122547822564</v>
      </c>
      <c r="P795">
        <f t="shared" si="62"/>
        <v>3.8511184982823687E-2</v>
      </c>
      <c r="Q795">
        <f t="shared" si="63"/>
        <v>2.8500606171969905E-2</v>
      </c>
      <c r="R795">
        <f t="shared" si="64"/>
        <v>5.1303714335672028</v>
      </c>
    </row>
    <row r="796" spans="1:18" x14ac:dyDescent="0.25">
      <c r="A796">
        <v>3</v>
      </c>
      <c r="B796">
        <v>1</v>
      </c>
      <c r="C796">
        <v>2</v>
      </c>
      <c r="D796">
        <v>4</v>
      </c>
      <c r="E796">
        <v>0.75</v>
      </c>
      <c r="F796">
        <v>30.1</v>
      </c>
      <c r="G796">
        <v>7020</v>
      </c>
      <c r="H796">
        <v>0</v>
      </c>
      <c r="I796">
        <v>0</v>
      </c>
      <c r="J796">
        <v>0</v>
      </c>
      <c r="K796">
        <v>1</v>
      </c>
      <c r="L796">
        <v>58</v>
      </c>
      <c r="M796">
        <v>0.75035612500000004</v>
      </c>
      <c r="N796">
        <f t="shared" si="60"/>
        <v>0.57618220530067943</v>
      </c>
      <c r="O796">
        <f t="shared" si="61"/>
        <v>0.17417391969932061</v>
      </c>
      <c r="P796">
        <f t="shared" si="62"/>
        <v>1.0518783593052805E-2</v>
      </c>
      <c r="Q796">
        <f t="shared" si="63"/>
        <v>3.0336554303425384E-2</v>
      </c>
      <c r="R796">
        <f t="shared" si="64"/>
        <v>1.4018388392648631</v>
      </c>
    </row>
    <row r="797" spans="1:18" x14ac:dyDescent="0.25">
      <c r="A797">
        <v>3</v>
      </c>
      <c r="B797">
        <v>2</v>
      </c>
      <c r="C797">
        <v>2</v>
      </c>
      <c r="D797">
        <v>4</v>
      </c>
      <c r="E797">
        <v>0.75</v>
      </c>
      <c r="F797">
        <v>4.1500000000000004</v>
      </c>
      <c r="G797">
        <v>1800</v>
      </c>
      <c r="H797">
        <v>0</v>
      </c>
      <c r="I797">
        <v>0</v>
      </c>
      <c r="J797">
        <v>0</v>
      </c>
      <c r="K797">
        <v>0</v>
      </c>
      <c r="L797">
        <v>15</v>
      </c>
      <c r="M797">
        <v>0.72233333300000002</v>
      </c>
      <c r="N797">
        <f t="shared" si="60"/>
        <v>0.80618065966575603</v>
      </c>
      <c r="O797">
        <f t="shared" si="61"/>
        <v>-8.3847326665756006E-2</v>
      </c>
      <c r="P797">
        <f t="shared" si="62"/>
        <v>2.7646828896660147E-2</v>
      </c>
      <c r="Q797">
        <f t="shared" si="63"/>
        <v>7.0303741889939982E-3</v>
      </c>
      <c r="R797">
        <f t="shared" si="64"/>
        <v>3.8274336284381532</v>
      </c>
    </row>
    <row r="798" spans="1:18" x14ac:dyDescent="0.25">
      <c r="A798">
        <v>3</v>
      </c>
      <c r="B798">
        <v>1</v>
      </c>
      <c r="C798">
        <v>2</v>
      </c>
      <c r="D798">
        <v>7</v>
      </c>
      <c r="E798">
        <v>0.7</v>
      </c>
      <c r="F798">
        <v>30.1</v>
      </c>
      <c r="G798">
        <v>600</v>
      </c>
      <c r="H798">
        <v>30</v>
      </c>
      <c r="I798">
        <v>0</v>
      </c>
      <c r="J798">
        <v>0</v>
      </c>
      <c r="K798">
        <v>1</v>
      </c>
      <c r="L798">
        <v>59</v>
      </c>
      <c r="M798">
        <v>0.700459889</v>
      </c>
      <c r="N798">
        <f t="shared" si="60"/>
        <v>0.66165607454345321</v>
      </c>
      <c r="O798">
        <f t="shared" si="61"/>
        <v>3.8803814456546792E-2</v>
      </c>
      <c r="P798">
        <f t="shared" si="62"/>
        <v>0.13732841106298188</v>
      </c>
      <c r="Q798">
        <f t="shared" si="63"/>
        <v>1.5057360163781097E-3</v>
      </c>
      <c r="R798">
        <f t="shared" si="64"/>
        <v>19.605463955835717</v>
      </c>
    </row>
    <row r="799" spans="1:18" x14ac:dyDescent="0.25">
      <c r="A799">
        <v>3</v>
      </c>
      <c r="B799">
        <v>2</v>
      </c>
      <c r="C799">
        <v>2</v>
      </c>
      <c r="D799">
        <v>5</v>
      </c>
      <c r="E799">
        <v>0.75</v>
      </c>
      <c r="F799">
        <v>4.1500000000000004</v>
      </c>
      <c r="G799">
        <v>1200</v>
      </c>
      <c r="H799">
        <v>0</v>
      </c>
      <c r="I799">
        <v>0</v>
      </c>
      <c r="J799">
        <v>0</v>
      </c>
      <c r="K799">
        <v>0</v>
      </c>
      <c r="L799">
        <v>10</v>
      </c>
      <c r="M799">
        <v>0.62941666699999999</v>
      </c>
      <c r="N799">
        <f t="shared" si="60"/>
        <v>0.79266492276565292</v>
      </c>
      <c r="O799">
        <f t="shared" si="61"/>
        <v>-0.16324825576565294</v>
      </c>
      <c r="P799">
        <f t="shared" si="62"/>
        <v>5.1997459809159374E-2</v>
      </c>
      <c r="Q799">
        <f t="shared" si="63"/>
        <v>2.6649993010528037E-2</v>
      </c>
      <c r="R799">
        <f t="shared" si="64"/>
        <v>8.2612143172178456</v>
      </c>
    </row>
    <row r="800" spans="1:18" x14ac:dyDescent="0.25">
      <c r="A800">
        <v>3</v>
      </c>
      <c r="B800">
        <v>1</v>
      </c>
      <c r="C800">
        <v>2</v>
      </c>
      <c r="D800">
        <v>8</v>
      </c>
      <c r="E800">
        <v>0.7</v>
      </c>
      <c r="F800">
        <v>30.1</v>
      </c>
      <c r="G800">
        <v>7080</v>
      </c>
      <c r="H800">
        <v>27</v>
      </c>
      <c r="I800">
        <v>2</v>
      </c>
      <c r="J800">
        <v>10</v>
      </c>
      <c r="K800">
        <v>2</v>
      </c>
      <c r="L800">
        <v>59</v>
      </c>
      <c r="M800">
        <v>0.62197175100000002</v>
      </c>
      <c r="N800">
        <f t="shared" si="60"/>
        <v>0.58828276628959641</v>
      </c>
      <c r="O800">
        <f t="shared" si="61"/>
        <v>3.3688984710403602E-2</v>
      </c>
      <c r="P800">
        <f t="shared" si="62"/>
        <v>0.10861697076005983</v>
      </c>
      <c r="Q800">
        <f t="shared" si="63"/>
        <v>1.1349476908178078E-3</v>
      </c>
      <c r="R800">
        <f t="shared" si="64"/>
        <v>17.46332861346621</v>
      </c>
    </row>
    <row r="801" spans="1:18" x14ac:dyDescent="0.25">
      <c r="A801">
        <v>3</v>
      </c>
      <c r="B801">
        <v>1</v>
      </c>
      <c r="C801">
        <v>2</v>
      </c>
      <c r="D801">
        <v>11</v>
      </c>
      <c r="E801">
        <v>0.7</v>
      </c>
      <c r="F801">
        <v>11.41</v>
      </c>
      <c r="G801">
        <v>2160</v>
      </c>
      <c r="H801">
        <v>30</v>
      </c>
      <c r="I801">
        <v>0</v>
      </c>
      <c r="J801">
        <v>0</v>
      </c>
      <c r="K801">
        <v>2</v>
      </c>
      <c r="L801">
        <v>54</v>
      </c>
      <c r="M801">
        <v>0.56597222199999997</v>
      </c>
      <c r="N801">
        <f t="shared" si="60"/>
        <v>0.68965806817573716</v>
      </c>
      <c r="O801">
        <f t="shared" si="61"/>
        <v>-0.12368584617573719</v>
      </c>
      <c r="P801">
        <f t="shared" si="62"/>
        <v>8.661589649475232E-2</v>
      </c>
      <c r="Q801">
        <f t="shared" si="63"/>
        <v>1.5298188544208122E-2</v>
      </c>
      <c r="R801">
        <f t="shared" si="64"/>
        <v>15.303913006308695</v>
      </c>
    </row>
    <row r="802" spans="1:18" x14ac:dyDescent="0.25">
      <c r="A802">
        <v>3</v>
      </c>
      <c r="B802">
        <v>1</v>
      </c>
      <c r="C802">
        <v>2</v>
      </c>
      <c r="D802">
        <v>10</v>
      </c>
      <c r="E802">
        <v>0.6</v>
      </c>
      <c r="F802">
        <v>18.22</v>
      </c>
      <c r="G802">
        <v>5280</v>
      </c>
      <c r="H802">
        <v>0</v>
      </c>
      <c r="I802">
        <v>0</v>
      </c>
      <c r="J802">
        <v>0</v>
      </c>
      <c r="K802">
        <v>1</v>
      </c>
      <c r="L802">
        <v>44</v>
      </c>
      <c r="M802">
        <v>0.35542803000000001</v>
      </c>
      <c r="N802">
        <f t="shared" si="60"/>
        <v>0.50193700708986644</v>
      </c>
      <c r="O802">
        <f t="shared" si="61"/>
        <v>-0.14650897708986643</v>
      </c>
      <c r="P802">
        <f t="shared" si="62"/>
        <v>0.20193148488119583</v>
      </c>
      <c r="Q802">
        <f t="shared" si="63"/>
        <v>2.1464880367919006E-2</v>
      </c>
      <c r="R802">
        <f t="shared" si="64"/>
        <v>56.813607210775089</v>
      </c>
    </row>
    <row r="803" spans="1:18" x14ac:dyDescent="0.25">
      <c r="A803">
        <v>3</v>
      </c>
      <c r="B803">
        <v>1</v>
      </c>
      <c r="C803">
        <v>2</v>
      </c>
      <c r="D803">
        <v>9</v>
      </c>
      <c r="E803">
        <v>0.6</v>
      </c>
      <c r="F803">
        <v>18.79</v>
      </c>
      <c r="G803">
        <v>5400</v>
      </c>
      <c r="H803">
        <v>0</v>
      </c>
      <c r="I803">
        <v>0</v>
      </c>
      <c r="J803">
        <v>0</v>
      </c>
      <c r="K803">
        <v>1</v>
      </c>
      <c r="L803">
        <v>54</v>
      </c>
      <c r="M803">
        <v>0.32996487899999999</v>
      </c>
      <c r="N803">
        <f t="shared" si="60"/>
        <v>0.52442658889521709</v>
      </c>
      <c r="O803">
        <f t="shared" si="61"/>
        <v>-0.19446170989521711</v>
      </c>
      <c r="P803">
        <f t="shared" si="62"/>
        <v>0.25694826154866424</v>
      </c>
      <c r="Q803">
        <f t="shared" si="63"/>
        <v>3.7815356615371581E-2</v>
      </c>
      <c r="R803">
        <f t="shared" si="64"/>
        <v>77.871397200628806</v>
      </c>
    </row>
    <row r="804" spans="1:18" x14ac:dyDescent="0.25">
      <c r="A804">
        <v>3</v>
      </c>
      <c r="B804">
        <v>2</v>
      </c>
      <c r="C804">
        <v>2</v>
      </c>
      <c r="D804">
        <v>7</v>
      </c>
      <c r="E804">
        <v>0.7</v>
      </c>
      <c r="F804">
        <v>4.1500000000000004</v>
      </c>
      <c r="G804">
        <v>1800</v>
      </c>
      <c r="H804">
        <v>0</v>
      </c>
      <c r="I804">
        <v>0</v>
      </c>
      <c r="J804">
        <v>0</v>
      </c>
      <c r="K804">
        <v>0</v>
      </c>
      <c r="L804">
        <v>15</v>
      </c>
      <c r="M804">
        <v>0.25800000000000001</v>
      </c>
      <c r="N804">
        <f t="shared" si="60"/>
        <v>0.76517732770717928</v>
      </c>
      <c r="O804">
        <f t="shared" si="61"/>
        <v>-0.50717732770717927</v>
      </c>
      <c r="P804">
        <f t="shared" si="62"/>
        <v>0.11855375563851828</v>
      </c>
      <c r="Q804">
        <f t="shared" si="63"/>
        <v>0.2572288417401955</v>
      </c>
      <c r="R804">
        <f t="shared" si="64"/>
        <v>45.95106807694507</v>
      </c>
    </row>
    <row r="805" spans="1:18" x14ac:dyDescent="0.25">
      <c r="A805">
        <v>3</v>
      </c>
      <c r="B805">
        <v>1</v>
      </c>
      <c r="C805">
        <v>3</v>
      </c>
      <c r="D805">
        <v>1</v>
      </c>
      <c r="E805">
        <v>0.8</v>
      </c>
      <c r="F805">
        <v>22.52</v>
      </c>
      <c r="G805">
        <v>6840</v>
      </c>
      <c r="H805">
        <v>113</v>
      </c>
      <c r="I805">
        <v>0</v>
      </c>
      <c r="J805">
        <v>0</v>
      </c>
      <c r="K805">
        <v>0</v>
      </c>
      <c r="L805">
        <v>57</v>
      </c>
      <c r="M805">
        <v>1.000230409</v>
      </c>
      <c r="N805">
        <f t="shared" si="60"/>
        <v>1.0292786616711818</v>
      </c>
      <c r="O805">
        <f t="shared" si="61"/>
        <v>-2.9048252671181718E-2</v>
      </c>
      <c r="P805">
        <f t="shared" si="62"/>
        <v>0.16899756607174971</v>
      </c>
      <c r="Q805">
        <f t="shared" si="63"/>
        <v>8.4380098324881583E-4</v>
      </c>
      <c r="R805">
        <f t="shared" si="64"/>
        <v>16.895863648127669</v>
      </c>
    </row>
    <row r="806" spans="1:18" x14ac:dyDescent="0.25">
      <c r="A806">
        <v>3</v>
      </c>
      <c r="B806">
        <v>2</v>
      </c>
      <c r="C806">
        <v>3</v>
      </c>
      <c r="D806">
        <v>10</v>
      </c>
      <c r="E806">
        <v>0.8</v>
      </c>
      <c r="F806">
        <v>3.94</v>
      </c>
      <c r="G806">
        <v>960</v>
      </c>
      <c r="H806">
        <v>0</v>
      </c>
      <c r="I806">
        <v>0</v>
      </c>
      <c r="J806">
        <v>0</v>
      </c>
      <c r="K806">
        <v>0</v>
      </c>
      <c r="L806">
        <v>8</v>
      </c>
      <c r="M806">
        <v>0.92754166699999996</v>
      </c>
      <c r="N806">
        <f t="shared" si="60"/>
        <v>0.78148474349242991</v>
      </c>
      <c r="O806">
        <f t="shared" si="61"/>
        <v>0.14605692350757005</v>
      </c>
      <c r="P806">
        <f t="shared" si="62"/>
        <v>0.22368999456213434</v>
      </c>
      <c r="Q806">
        <f t="shared" si="63"/>
        <v>2.1332624904496167E-2</v>
      </c>
      <c r="R806">
        <f t="shared" si="64"/>
        <v>24.116436222819772</v>
      </c>
    </row>
    <row r="807" spans="1:18" x14ac:dyDescent="0.25">
      <c r="A807">
        <v>3</v>
      </c>
      <c r="B807">
        <v>2</v>
      </c>
      <c r="C807">
        <v>3</v>
      </c>
      <c r="D807">
        <v>7</v>
      </c>
      <c r="E807">
        <v>0.7</v>
      </c>
      <c r="F807">
        <v>5.13</v>
      </c>
      <c r="G807">
        <v>1200</v>
      </c>
      <c r="H807">
        <v>0</v>
      </c>
      <c r="I807">
        <v>0</v>
      </c>
      <c r="J807">
        <v>0</v>
      </c>
      <c r="K807">
        <v>0</v>
      </c>
      <c r="L807">
        <v>10</v>
      </c>
      <c r="M807">
        <v>0.91374999999999995</v>
      </c>
      <c r="N807">
        <f t="shared" si="60"/>
        <v>0.75580267750894004</v>
      </c>
      <c r="O807">
        <f t="shared" si="61"/>
        <v>0.15794732249105992</v>
      </c>
      <c r="P807">
        <f t="shared" si="62"/>
        <v>0.11786108516737359</v>
      </c>
      <c r="Q807">
        <f t="shared" si="63"/>
        <v>2.4947356682094881E-2</v>
      </c>
      <c r="R807">
        <f t="shared" si="64"/>
        <v>12.898613971805592</v>
      </c>
    </row>
    <row r="808" spans="1:18" x14ac:dyDescent="0.25">
      <c r="A808">
        <v>3</v>
      </c>
      <c r="B808">
        <v>2</v>
      </c>
      <c r="C808">
        <v>3</v>
      </c>
      <c r="D808">
        <v>12</v>
      </c>
      <c r="E808">
        <v>0.8</v>
      </c>
      <c r="F808">
        <v>5.13</v>
      </c>
      <c r="G808">
        <v>1080</v>
      </c>
      <c r="H808">
        <v>0</v>
      </c>
      <c r="I808">
        <v>0</v>
      </c>
      <c r="J808">
        <v>0</v>
      </c>
      <c r="K808">
        <v>0</v>
      </c>
      <c r="L808">
        <v>9</v>
      </c>
      <c r="M808">
        <v>0.90249999999999997</v>
      </c>
      <c r="N808">
        <f t="shared" si="60"/>
        <v>0.76503138344739874</v>
      </c>
      <c r="O808">
        <f t="shared" si="61"/>
        <v>0.13746861655260123</v>
      </c>
      <c r="P808">
        <f t="shared" si="62"/>
        <v>8.3319979269938504E-2</v>
      </c>
      <c r="Q808">
        <f t="shared" si="63"/>
        <v>1.8897620536886109E-2</v>
      </c>
      <c r="R808">
        <f t="shared" si="64"/>
        <v>9.2321306670291978</v>
      </c>
    </row>
    <row r="809" spans="1:18" x14ac:dyDescent="0.25">
      <c r="A809">
        <v>3</v>
      </c>
      <c r="B809">
        <v>1</v>
      </c>
      <c r="C809">
        <v>3</v>
      </c>
      <c r="D809">
        <v>12</v>
      </c>
      <c r="E809">
        <v>0.8</v>
      </c>
      <c r="F809">
        <v>15.26</v>
      </c>
      <c r="G809">
        <v>4080</v>
      </c>
      <c r="H809">
        <v>38</v>
      </c>
      <c r="I809">
        <v>0</v>
      </c>
      <c r="J809">
        <v>0</v>
      </c>
      <c r="K809">
        <v>0</v>
      </c>
      <c r="L809">
        <v>34</v>
      </c>
      <c r="M809">
        <v>0.80040196100000005</v>
      </c>
      <c r="N809">
        <f t="shared" si="60"/>
        <v>0.70755497472521367</v>
      </c>
      <c r="O809">
        <f t="shared" si="61"/>
        <v>9.2846986274786381E-2</v>
      </c>
      <c r="P809">
        <f t="shared" si="62"/>
        <v>0.12910603910123442</v>
      </c>
      <c r="Q809">
        <f t="shared" si="63"/>
        <v>8.6205628603103698E-3</v>
      </c>
      <c r="R809">
        <f t="shared" si="64"/>
        <v>16.130150273486699</v>
      </c>
    </row>
    <row r="810" spans="1:18" x14ac:dyDescent="0.25">
      <c r="A810">
        <v>3</v>
      </c>
      <c r="B810">
        <v>2</v>
      </c>
      <c r="C810">
        <v>3</v>
      </c>
      <c r="D810">
        <v>3</v>
      </c>
      <c r="E810">
        <v>0.5</v>
      </c>
      <c r="F810">
        <v>5.13</v>
      </c>
      <c r="G810">
        <v>1800</v>
      </c>
      <c r="H810">
        <v>0</v>
      </c>
      <c r="I810">
        <v>0</v>
      </c>
      <c r="J810">
        <v>0</v>
      </c>
      <c r="K810">
        <v>0</v>
      </c>
      <c r="L810">
        <v>15</v>
      </c>
      <c r="M810">
        <v>0.78659999999999997</v>
      </c>
      <c r="N810">
        <f t="shared" si="60"/>
        <v>0.70263121240622783</v>
      </c>
      <c r="O810">
        <f t="shared" si="61"/>
        <v>8.3968787593772132E-2</v>
      </c>
      <c r="P810">
        <f t="shared" si="62"/>
        <v>8.7594076284907008E-3</v>
      </c>
      <c r="Q810">
        <f t="shared" si="63"/>
        <v>7.0507572899680205E-3</v>
      </c>
      <c r="R810">
        <f t="shared" si="64"/>
        <v>1.1135783916209891</v>
      </c>
    </row>
    <row r="811" spans="1:18" x14ac:dyDescent="0.25">
      <c r="A811">
        <v>3</v>
      </c>
      <c r="B811">
        <v>1</v>
      </c>
      <c r="C811">
        <v>3</v>
      </c>
      <c r="D811">
        <v>6</v>
      </c>
      <c r="E811">
        <v>0.75</v>
      </c>
      <c r="F811">
        <v>18.79</v>
      </c>
      <c r="G811">
        <v>3360</v>
      </c>
      <c r="H811">
        <v>0</v>
      </c>
      <c r="I811">
        <v>0</v>
      </c>
      <c r="J811">
        <v>0</v>
      </c>
      <c r="K811">
        <v>0</v>
      </c>
      <c r="L811">
        <v>33</v>
      </c>
      <c r="M811">
        <v>0.75062135399999996</v>
      </c>
      <c r="N811">
        <f t="shared" si="60"/>
        <v>0.58588347284616438</v>
      </c>
      <c r="O811">
        <f t="shared" si="61"/>
        <v>0.16473788115383559</v>
      </c>
      <c r="P811">
        <f t="shared" si="62"/>
        <v>0.1695449912902911</v>
      </c>
      <c r="Q811">
        <f t="shared" si="63"/>
        <v>2.7138569487055259E-2</v>
      </c>
      <c r="R811">
        <f t="shared" si="64"/>
        <v>22.587285904777378</v>
      </c>
    </row>
    <row r="812" spans="1:18" x14ac:dyDescent="0.25">
      <c r="A812">
        <v>3</v>
      </c>
      <c r="B812">
        <v>1</v>
      </c>
      <c r="C812">
        <v>3</v>
      </c>
      <c r="D812">
        <v>4</v>
      </c>
      <c r="E812">
        <v>0.75</v>
      </c>
      <c r="F812">
        <v>30.1</v>
      </c>
      <c r="G812">
        <v>7020</v>
      </c>
      <c r="H812">
        <v>45</v>
      </c>
      <c r="I812">
        <v>0</v>
      </c>
      <c r="J812">
        <v>0</v>
      </c>
      <c r="K812">
        <v>1</v>
      </c>
      <c r="L812">
        <v>58</v>
      </c>
      <c r="M812">
        <v>0.75035612500000004</v>
      </c>
      <c r="N812">
        <f t="shared" si="60"/>
        <v>0.72654126604578595</v>
      </c>
      <c r="O812">
        <f t="shared" si="61"/>
        <v>2.3814858954214091E-2</v>
      </c>
      <c r="P812">
        <f t="shared" si="62"/>
        <v>8.5705497327498437E-3</v>
      </c>
      <c r="Q812">
        <f t="shared" si="63"/>
        <v>5.6714750700911107E-4</v>
      </c>
      <c r="R812">
        <f t="shared" si="64"/>
        <v>1.1421976108677521</v>
      </c>
    </row>
    <row r="813" spans="1:18" x14ac:dyDescent="0.25">
      <c r="A813">
        <v>3</v>
      </c>
      <c r="B813">
        <v>2</v>
      </c>
      <c r="C813">
        <v>3</v>
      </c>
      <c r="D813">
        <v>6</v>
      </c>
      <c r="E813">
        <v>0.8</v>
      </c>
      <c r="F813">
        <v>2.9</v>
      </c>
      <c r="G813">
        <v>960</v>
      </c>
      <c r="H813">
        <v>0</v>
      </c>
      <c r="I813">
        <v>0</v>
      </c>
      <c r="J813">
        <v>0</v>
      </c>
      <c r="K813">
        <v>0</v>
      </c>
      <c r="L813">
        <v>8</v>
      </c>
      <c r="M813">
        <v>0.74916666700000001</v>
      </c>
      <c r="N813">
        <f t="shared" si="60"/>
        <v>0.81170500673535728</v>
      </c>
      <c r="O813">
        <f t="shared" si="61"/>
        <v>-6.2538339735357273E-2</v>
      </c>
      <c r="P813">
        <f t="shared" si="62"/>
        <v>7.6892118225421857E-2</v>
      </c>
      <c r="Q813">
        <f t="shared" si="63"/>
        <v>3.9110439368549663E-3</v>
      </c>
      <c r="R813">
        <f t="shared" si="64"/>
        <v>10.263686521629753</v>
      </c>
    </row>
    <row r="814" spans="1:18" x14ac:dyDescent="0.25">
      <c r="A814">
        <v>3</v>
      </c>
      <c r="B814">
        <v>1</v>
      </c>
      <c r="C814">
        <v>3</v>
      </c>
      <c r="D814">
        <v>7</v>
      </c>
      <c r="E814">
        <v>0.7</v>
      </c>
      <c r="F814">
        <v>30.1</v>
      </c>
      <c r="G814">
        <v>840</v>
      </c>
      <c r="H814">
        <v>30</v>
      </c>
      <c r="I814">
        <v>0</v>
      </c>
      <c r="J814">
        <v>0</v>
      </c>
      <c r="K814">
        <v>1</v>
      </c>
      <c r="L814">
        <v>59</v>
      </c>
      <c r="M814">
        <v>0.70088820299999999</v>
      </c>
      <c r="N814">
        <f t="shared" si="60"/>
        <v>0.6623770180171763</v>
      </c>
      <c r="O814">
        <f t="shared" si="61"/>
        <v>3.8511184982823687E-2</v>
      </c>
      <c r="P814">
        <f t="shared" si="62"/>
        <v>5.3134451756608359E-2</v>
      </c>
      <c r="Q814">
        <f t="shared" si="63"/>
        <v>1.4831113687812647E-3</v>
      </c>
      <c r="R814">
        <f t="shared" si="64"/>
        <v>7.5810167055427469</v>
      </c>
    </row>
    <row r="815" spans="1:18" x14ac:dyDescent="0.25">
      <c r="A815">
        <v>3</v>
      </c>
      <c r="B815">
        <v>1</v>
      </c>
      <c r="C815">
        <v>3</v>
      </c>
      <c r="D815">
        <v>11</v>
      </c>
      <c r="E815">
        <v>0.7</v>
      </c>
      <c r="F815">
        <v>11.41</v>
      </c>
      <c r="G815">
        <v>3420</v>
      </c>
      <c r="H815">
        <v>30</v>
      </c>
      <c r="I815">
        <v>0</v>
      </c>
      <c r="J815">
        <v>0</v>
      </c>
      <c r="K815">
        <v>2</v>
      </c>
      <c r="L815">
        <v>56</v>
      </c>
      <c r="M815">
        <v>0.70061403499999997</v>
      </c>
      <c r="N815">
        <f t="shared" si="60"/>
        <v>0.69009525140694716</v>
      </c>
      <c r="O815">
        <f t="shared" si="61"/>
        <v>1.0518783593052805E-2</v>
      </c>
      <c r="P815">
        <f t="shared" si="62"/>
        <v>2.1095707636901273E-2</v>
      </c>
      <c r="Q815">
        <f t="shared" si="63"/>
        <v>1.1064480827747688E-4</v>
      </c>
      <c r="R815">
        <f t="shared" si="64"/>
        <v>3.0110312644395245</v>
      </c>
    </row>
    <row r="816" spans="1:18" x14ac:dyDescent="0.25">
      <c r="A816">
        <v>3</v>
      </c>
      <c r="B816">
        <v>1</v>
      </c>
      <c r="C816">
        <v>3</v>
      </c>
      <c r="D816">
        <v>3</v>
      </c>
      <c r="E816">
        <v>0.7</v>
      </c>
      <c r="F816">
        <v>30.1</v>
      </c>
      <c r="G816">
        <v>6960</v>
      </c>
      <c r="H816">
        <v>50</v>
      </c>
      <c r="I816">
        <v>0</v>
      </c>
      <c r="J816">
        <v>0</v>
      </c>
      <c r="K816">
        <v>1</v>
      </c>
      <c r="L816">
        <v>58</v>
      </c>
      <c r="M816">
        <v>0.70060344799999996</v>
      </c>
      <c r="N816">
        <f t="shared" si="60"/>
        <v>0.72825027689666011</v>
      </c>
      <c r="O816">
        <f t="shared" si="61"/>
        <v>-2.7646828896660147E-2</v>
      </c>
      <c r="P816">
        <f t="shared" si="62"/>
        <v>6.102240135118131E-2</v>
      </c>
      <c r="Q816">
        <f t="shared" si="63"/>
        <v>7.6434714804120253E-4</v>
      </c>
      <c r="R816">
        <f t="shared" si="64"/>
        <v>8.7099773096151409</v>
      </c>
    </row>
    <row r="817" spans="1:18" x14ac:dyDescent="0.25">
      <c r="A817">
        <v>3</v>
      </c>
      <c r="B817">
        <v>2</v>
      </c>
      <c r="C817">
        <v>3</v>
      </c>
      <c r="D817">
        <v>4</v>
      </c>
      <c r="E817">
        <v>0.75</v>
      </c>
      <c r="F817">
        <v>5.13</v>
      </c>
      <c r="G817">
        <v>960</v>
      </c>
      <c r="H817">
        <v>0</v>
      </c>
      <c r="I817">
        <v>0</v>
      </c>
      <c r="J817">
        <v>0</v>
      </c>
      <c r="K817">
        <v>0</v>
      </c>
      <c r="L817">
        <v>8</v>
      </c>
      <c r="M817">
        <v>0.65666666699999998</v>
      </c>
      <c r="N817">
        <f t="shared" si="60"/>
        <v>0.79399507806298186</v>
      </c>
      <c r="O817">
        <f t="shared" si="61"/>
        <v>-0.13732841106298188</v>
      </c>
      <c r="P817">
        <f t="shared" si="62"/>
        <v>2.389284470313624E-2</v>
      </c>
      <c r="Q817">
        <f t="shared" si="63"/>
        <v>1.8859092485083325E-2</v>
      </c>
      <c r="R817">
        <f t="shared" si="64"/>
        <v>3.638504267666177</v>
      </c>
    </row>
    <row r="818" spans="1:18" x14ac:dyDescent="0.25">
      <c r="A818">
        <v>3</v>
      </c>
      <c r="B818">
        <v>1</v>
      </c>
      <c r="C818">
        <v>3</v>
      </c>
      <c r="D818">
        <v>5</v>
      </c>
      <c r="E818">
        <v>0.8</v>
      </c>
      <c r="F818">
        <v>30.1</v>
      </c>
      <c r="G818">
        <v>7140</v>
      </c>
      <c r="H818">
        <v>0</v>
      </c>
      <c r="I818">
        <v>0</v>
      </c>
      <c r="J818">
        <v>0</v>
      </c>
      <c r="K818">
        <v>0</v>
      </c>
      <c r="L818">
        <v>59</v>
      </c>
      <c r="M818">
        <v>0.65343137299999998</v>
      </c>
      <c r="N818">
        <f t="shared" si="60"/>
        <v>0.60143391319084061</v>
      </c>
      <c r="O818">
        <f t="shared" si="61"/>
        <v>5.1997459809159374E-2</v>
      </c>
      <c r="P818">
        <f t="shared" si="62"/>
        <v>3.2434650117072361E-2</v>
      </c>
      <c r="Q818">
        <f t="shared" si="63"/>
        <v>2.7037358266051442E-3</v>
      </c>
      <c r="R818">
        <f t="shared" si="64"/>
        <v>4.9637424000871109</v>
      </c>
    </row>
    <row r="819" spans="1:18" x14ac:dyDescent="0.25">
      <c r="A819">
        <v>3</v>
      </c>
      <c r="B819">
        <v>1</v>
      </c>
      <c r="C819">
        <v>3</v>
      </c>
      <c r="D819">
        <v>9</v>
      </c>
      <c r="E819">
        <v>0.65</v>
      </c>
      <c r="F819">
        <v>18.79</v>
      </c>
      <c r="G819">
        <v>5520</v>
      </c>
      <c r="H819">
        <v>0</v>
      </c>
      <c r="I819">
        <v>0</v>
      </c>
      <c r="J819">
        <v>0</v>
      </c>
      <c r="K819">
        <v>1</v>
      </c>
      <c r="L819">
        <v>51</v>
      </c>
      <c r="M819">
        <v>0.65013399999999999</v>
      </c>
      <c r="N819">
        <f t="shared" si="60"/>
        <v>0.54151702923994016</v>
      </c>
      <c r="O819">
        <f t="shared" si="61"/>
        <v>0.10861697076005983</v>
      </c>
      <c r="P819">
        <f t="shared" si="62"/>
        <v>8.2789902392604531E-2</v>
      </c>
      <c r="Q819">
        <f t="shared" si="63"/>
        <v>1.1797646337091692E-2</v>
      </c>
      <c r="R819">
        <f t="shared" si="64"/>
        <v>12.734282839015423</v>
      </c>
    </row>
    <row r="820" spans="1:18" x14ac:dyDescent="0.25">
      <c r="A820">
        <v>3</v>
      </c>
      <c r="B820">
        <v>1</v>
      </c>
      <c r="C820">
        <v>3</v>
      </c>
      <c r="D820">
        <v>8</v>
      </c>
      <c r="E820">
        <v>0.6</v>
      </c>
      <c r="F820">
        <v>29.4</v>
      </c>
      <c r="G820">
        <v>0</v>
      </c>
      <c r="H820">
        <v>23</v>
      </c>
      <c r="I820">
        <v>5</v>
      </c>
      <c r="J820">
        <v>30</v>
      </c>
      <c r="K820">
        <v>2</v>
      </c>
      <c r="L820">
        <v>58</v>
      </c>
      <c r="M820">
        <v>0.60098290600000004</v>
      </c>
      <c r="N820">
        <f t="shared" si="60"/>
        <v>0.51436700950524772</v>
      </c>
      <c r="O820">
        <f t="shared" si="61"/>
        <v>8.661589649475232E-2</v>
      </c>
      <c r="P820">
        <f t="shared" si="62"/>
        <v>0</v>
      </c>
      <c r="Q820">
        <f t="shared" si="63"/>
        <v>7.5023135255896474E-3</v>
      </c>
      <c r="R820">
        <f t="shared" si="64"/>
        <v>0</v>
      </c>
    </row>
    <row r="821" spans="1:18" x14ac:dyDescent="0.25">
      <c r="A821">
        <v>3</v>
      </c>
      <c r="B821">
        <v>2</v>
      </c>
      <c r="C821">
        <v>3</v>
      </c>
      <c r="D821">
        <v>9</v>
      </c>
      <c r="E821">
        <v>0.8</v>
      </c>
      <c r="F821">
        <v>3.94</v>
      </c>
      <c r="G821">
        <v>960</v>
      </c>
      <c r="H821">
        <v>0</v>
      </c>
      <c r="I821">
        <v>0</v>
      </c>
      <c r="J821">
        <v>0</v>
      </c>
      <c r="K821">
        <v>0</v>
      </c>
      <c r="L821">
        <v>8</v>
      </c>
      <c r="M821">
        <v>0.58604166700000004</v>
      </c>
      <c r="N821">
        <f t="shared" si="60"/>
        <v>0.78797315188119588</v>
      </c>
      <c r="O821">
        <f t="shared" si="61"/>
        <v>-0.20193148488119583</v>
      </c>
      <c r="P821">
        <f t="shared" si="62"/>
        <v>0</v>
      </c>
      <c r="Q821">
        <f t="shared" si="63"/>
        <v>4.0776324586324623E-2</v>
      </c>
      <c r="R821">
        <f t="shared" si="64"/>
        <v>0</v>
      </c>
    </row>
    <row r="822" spans="1:18" x14ac:dyDescent="0.25">
      <c r="A822">
        <v>3</v>
      </c>
      <c r="B822">
        <v>2</v>
      </c>
      <c r="C822">
        <v>3</v>
      </c>
      <c r="D822">
        <v>2</v>
      </c>
      <c r="E822">
        <v>0.8</v>
      </c>
      <c r="F822">
        <v>5.13</v>
      </c>
      <c r="G822">
        <v>1800</v>
      </c>
      <c r="H822">
        <v>0</v>
      </c>
      <c r="I822">
        <v>0</v>
      </c>
      <c r="J822">
        <v>0</v>
      </c>
      <c r="K822">
        <v>0</v>
      </c>
      <c r="L822">
        <v>15</v>
      </c>
      <c r="M822">
        <v>0.58140000000000003</v>
      </c>
      <c r="N822">
        <f t="shared" si="60"/>
        <v>0.83834826154866426</v>
      </c>
      <c r="O822">
        <f t="shared" si="61"/>
        <v>-0.25694826154866424</v>
      </c>
      <c r="P822">
        <f t="shared" si="62"/>
        <v>0</v>
      </c>
      <c r="Q822">
        <f t="shared" si="63"/>
        <v>6.6022409112880764E-2</v>
      </c>
      <c r="R822">
        <f t="shared" si="64"/>
        <v>0</v>
      </c>
    </row>
    <row r="823" spans="1:18" x14ac:dyDescent="0.25">
      <c r="A823">
        <v>3</v>
      </c>
      <c r="B823">
        <v>1</v>
      </c>
      <c r="C823">
        <v>3</v>
      </c>
      <c r="D823">
        <v>2</v>
      </c>
      <c r="E823">
        <v>0.5</v>
      </c>
      <c r="F823">
        <v>30.33</v>
      </c>
      <c r="G823">
        <v>6720</v>
      </c>
      <c r="H823">
        <v>0</v>
      </c>
      <c r="I823">
        <v>0</v>
      </c>
      <c r="J823">
        <v>0</v>
      </c>
      <c r="K823">
        <v>1</v>
      </c>
      <c r="L823">
        <v>56</v>
      </c>
      <c r="M823">
        <v>0.361071429</v>
      </c>
      <c r="N823">
        <f t="shared" si="60"/>
        <v>0.47962518463851828</v>
      </c>
      <c r="O823">
        <f t="shared" si="61"/>
        <v>-0.11855375563851828</v>
      </c>
      <c r="P823">
        <f t="shared" si="62"/>
        <v>0</v>
      </c>
      <c r="Q823">
        <f t="shared" si="63"/>
        <v>1.4054992975997504E-2</v>
      </c>
      <c r="R823">
        <f t="shared" si="64"/>
        <v>0</v>
      </c>
    </row>
    <row r="824" spans="1:18" x14ac:dyDescent="0.25">
      <c r="A824">
        <v>3</v>
      </c>
      <c r="B824">
        <v>1</v>
      </c>
      <c r="C824">
        <v>3</v>
      </c>
      <c r="D824">
        <v>10</v>
      </c>
      <c r="E824">
        <v>0.65</v>
      </c>
      <c r="F824">
        <v>18.22</v>
      </c>
      <c r="G824">
        <v>0</v>
      </c>
      <c r="H824">
        <v>0</v>
      </c>
      <c r="I824">
        <v>8</v>
      </c>
      <c r="J824">
        <v>35</v>
      </c>
      <c r="K824">
        <v>1</v>
      </c>
      <c r="L824">
        <v>49</v>
      </c>
      <c r="M824">
        <v>0.30211734699999998</v>
      </c>
      <c r="N824">
        <f t="shared" si="60"/>
        <v>0.47111491307174969</v>
      </c>
      <c r="O824">
        <f t="shared" si="61"/>
        <v>-0.16899756607174971</v>
      </c>
      <c r="P824">
        <f t="shared" si="62"/>
        <v>0</v>
      </c>
      <c r="Q824">
        <f t="shared" si="63"/>
        <v>2.8560177338175407E-2</v>
      </c>
      <c r="R824">
        <f t="shared" si="64"/>
        <v>0</v>
      </c>
    </row>
    <row r="825" spans="1:18" x14ac:dyDescent="0.25">
      <c r="A825">
        <v>3</v>
      </c>
      <c r="B825">
        <v>2</v>
      </c>
      <c r="C825">
        <v>4</v>
      </c>
      <c r="D825">
        <v>12</v>
      </c>
      <c r="E825">
        <v>0.8</v>
      </c>
      <c r="F825">
        <v>5.13</v>
      </c>
      <c r="G825">
        <v>1200</v>
      </c>
      <c r="H825">
        <v>0</v>
      </c>
      <c r="I825">
        <v>0</v>
      </c>
      <c r="J825">
        <v>0</v>
      </c>
      <c r="K825">
        <v>0</v>
      </c>
      <c r="L825">
        <v>10</v>
      </c>
      <c r="M825">
        <v>0.99180000000000001</v>
      </c>
      <c r="N825">
        <f t="shared" si="60"/>
        <v>0.76811000543786567</v>
      </c>
      <c r="O825">
        <f t="shared" si="61"/>
        <v>0.22368999456213434</v>
      </c>
      <c r="P825">
        <f t="shared" si="62"/>
        <v>0</v>
      </c>
      <c r="Q825">
        <f t="shared" si="63"/>
        <v>5.0037213667207689E-2</v>
      </c>
      <c r="R825">
        <f t="shared" si="64"/>
        <v>0</v>
      </c>
    </row>
    <row r="826" spans="1:18" x14ac:dyDescent="0.25">
      <c r="A826">
        <v>3</v>
      </c>
      <c r="B826">
        <v>2</v>
      </c>
      <c r="C826">
        <v>4</v>
      </c>
      <c r="D826">
        <v>6</v>
      </c>
      <c r="E826">
        <v>0.8</v>
      </c>
      <c r="F826">
        <v>2.9</v>
      </c>
      <c r="G826">
        <v>1440</v>
      </c>
      <c r="H826">
        <v>0</v>
      </c>
      <c r="I826">
        <v>0</v>
      </c>
      <c r="J826">
        <v>0</v>
      </c>
      <c r="K826">
        <v>0</v>
      </c>
      <c r="L826">
        <v>12</v>
      </c>
      <c r="M826">
        <v>0.93686111100000002</v>
      </c>
      <c r="N826">
        <f t="shared" si="60"/>
        <v>0.81900002583262643</v>
      </c>
      <c r="O826">
        <f t="shared" si="61"/>
        <v>0.11786108516737359</v>
      </c>
      <c r="P826">
        <f t="shared" si="62"/>
        <v>0</v>
      </c>
      <c r="Q826">
        <f t="shared" si="63"/>
        <v>1.3891235396830891E-2</v>
      </c>
      <c r="R826">
        <f t="shared" si="64"/>
        <v>0</v>
      </c>
    </row>
    <row r="827" spans="1:18" x14ac:dyDescent="0.25">
      <c r="A827">
        <v>3</v>
      </c>
      <c r="B827">
        <v>2</v>
      </c>
      <c r="C827">
        <v>4</v>
      </c>
      <c r="D827">
        <v>2</v>
      </c>
      <c r="E827">
        <v>0.8</v>
      </c>
      <c r="F827">
        <v>5.13</v>
      </c>
      <c r="G827">
        <v>1440</v>
      </c>
      <c r="H827">
        <v>0</v>
      </c>
      <c r="I827">
        <v>0</v>
      </c>
      <c r="J827">
        <v>0</v>
      </c>
      <c r="K827">
        <v>0</v>
      </c>
      <c r="L827">
        <v>12</v>
      </c>
      <c r="M827">
        <v>0.91912499999999997</v>
      </c>
      <c r="N827">
        <f t="shared" si="60"/>
        <v>0.83580502073006147</v>
      </c>
      <c r="O827">
        <f t="shared" si="61"/>
        <v>8.3319979269938504E-2</v>
      </c>
      <c r="P827">
        <f t="shared" si="62"/>
        <v>0</v>
      </c>
      <c r="Q827">
        <f t="shared" si="63"/>
        <v>6.9422189455429825E-3</v>
      </c>
      <c r="R827">
        <f t="shared" si="64"/>
        <v>0</v>
      </c>
    </row>
    <row r="828" spans="1:18" x14ac:dyDescent="0.25">
      <c r="A828">
        <v>3</v>
      </c>
      <c r="B828">
        <v>1</v>
      </c>
      <c r="C828">
        <v>4</v>
      </c>
      <c r="D828">
        <v>11</v>
      </c>
      <c r="E828">
        <v>0.7</v>
      </c>
      <c r="F828">
        <v>11.41</v>
      </c>
      <c r="G828">
        <v>3360</v>
      </c>
      <c r="H828">
        <v>30</v>
      </c>
      <c r="I828">
        <v>0</v>
      </c>
      <c r="J828">
        <v>0</v>
      </c>
      <c r="K828">
        <v>2</v>
      </c>
      <c r="L828">
        <v>56</v>
      </c>
      <c r="M828">
        <v>0.82111250000000002</v>
      </c>
      <c r="N828">
        <f t="shared" si="60"/>
        <v>0.69200646089876561</v>
      </c>
      <c r="O828">
        <f t="shared" si="61"/>
        <v>0.12910603910123442</v>
      </c>
      <c r="P828">
        <f t="shared" si="62"/>
        <v>0</v>
      </c>
      <c r="Q828">
        <f t="shared" si="63"/>
        <v>1.666836933240947E-2</v>
      </c>
      <c r="R828">
        <f t="shared" si="64"/>
        <v>0</v>
      </c>
    </row>
    <row r="829" spans="1:18" x14ac:dyDescent="0.25">
      <c r="A829">
        <v>3</v>
      </c>
      <c r="B829">
        <v>1</v>
      </c>
      <c r="C829">
        <v>4</v>
      </c>
      <c r="D829">
        <v>4</v>
      </c>
      <c r="E829">
        <v>0.8</v>
      </c>
      <c r="F829">
        <v>30.1</v>
      </c>
      <c r="G829">
        <v>480</v>
      </c>
      <c r="H829">
        <v>50</v>
      </c>
      <c r="I829">
        <v>0</v>
      </c>
      <c r="J829">
        <v>0</v>
      </c>
      <c r="K829">
        <v>1</v>
      </c>
      <c r="L829">
        <v>58</v>
      </c>
      <c r="M829">
        <v>0.80098039200000004</v>
      </c>
      <c r="N829">
        <f t="shared" si="60"/>
        <v>0.79222098437150934</v>
      </c>
      <c r="O829">
        <f t="shared" si="61"/>
        <v>8.7594076284907008E-3</v>
      </c>
      <c r="P829">
        <f t="shared" si="62"/>
        <v>0</v>
      </c>
      <c r="Q829">
        <f t="shared" si="63"/>
        <v>7.6727222002061088E-5</v>
      </c>
      <c r="R829">
        <f t="shared" si="64"/>
        <v>0</v>
      </c>
    </row>
    <row r="830" spans="1:18" x14ac:dyDescent="0.25">
      <c r="A830">
        <v>3</v>
      </c>
      <c r="B830">
        <v>1</v>
      </c>
      <c r="C830">
        <v>4</v>
      </c>
      <c r="D830">
        <v>5</v>
      </c>
      <c r="E830">
        <v>0.8</v>
      </c>
      <c r="F830">
        <v>30.1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59</v>
      </c>
      <c r="M830">
        <v>0.80098039200000004</v>
      </c>
      <c r="N830">
        <f t="shared" si="60"/>
        <v>0.63143540070970894</v>
      </c>
      <c r="O830">
        <f t="shared" si="61"/>
        <v>0.1695449912902911</v>
      </c>
      <c r="P830">
        <f t="shared" si="62"/>
        <v>0</v>
      </c>
      <c r="Q830">
        <f t="shared" si="63"/>
        <v>2.8745504071624885E-2</v>
      </c>
      <c r="R830">
        <f t="shared" si="64"/>
        <v>0</v>
      </c>
    </row>
    <row r="831" spans="1:18" x14ac:dyDescent="0.25">
      <c r="A831">
        <v>3</v>
      </c>
      <c r="B831">
        <v>1</v>
      </c>
      <c r="C831">
        <v>4</v>
      </c>
      <c r="D831">
        <v>12</v>
      </c>
      <c r="E831">
        <v>0.8</v>
      </c>
      <c r="F831">
        <v>15.26</v>
      </c>
      <c r="G831">
        <v>4080</v>
      </c>
      <c r="H831">
        <v>63</v>
      </c>
      <c r="I831">
        <v>0</v>
      </c>
      <c r="J831">
        <v>0</v>
      </c>
      <c r="K831">
        <v>0</v>
      </c>
      <c r="L831">
        <v>34</v>
      </c>
      <c r="M831">
        <v>0.80040196100000005</v>
      </c>
      <c r="N831">
        <f t="shared" si="60"/>
        <v>0.79183141126725021</v>
      </c>
      <c r="O831">
        <f t="shared" si="61"/>
        <v>8.5705497327498437E-3</v>
      </c>
      <c r="P831">
        <f t="shared" si="62"/>
        <v>0</v>
      </c>
      <c r="Q831">
        <f t="shared" si="63"/>
        <v>7.3454322721538422E-5</v>
      </c>
      <c r="R831">
        <f t="shared" si="64"/>
        <v>0</v>
      </c>
    </row>
    <row r="832" spans="1:18" x14ac:dyDescent="0.25">
      <c r="A832">
        <v>3</v>
      </c>
      <c r="B832">
        <v>1</v>
      </c>
      <c r="C832">
        <v>4</v>
      </c>
      <c r="D832">
        <v>1</v>
      </c>
      <c r="E832">
        <v>0.8</v>
      </c>
      <c r="F832">
        <v>22.52</v>
      </c>
      <c r="G832">
        <v>3960</v>
      </c>
      <c r="H832">
        <v>63</v>
      </c>
      <c r="I832">
        <v>0</v>
      </c>
      <c r="J832">
        <v>0</v>
      </c>
      <c r="K832">
        <v>0</v>
      </c>
      <c r="L832">
        <v>57</v>
      </c>
      <c r="M832">
        <v>0.80027969300000001</v>
      </c>
      <c r="N832">
        <f t="shared" si="60"/>
        <v>0.87717181122542187</v>
      </c>
      <c r="O832">
        <f t="shared" si="61"/>
        <v>-7.6892118225421857E-2</v>
      </c>
      <c r="P832">
        <f t="shared" si="62"/>
        <v>0</v>
      </c>
      <c r="Q832">
        <f t="shared" si="63"/>
        <v>5.9123978451922519E-3</v>
      </c>
      <c r="R832">
        <f t="shared" si="64"/>
        <v>0</v>
      </c>
    </row>
    <row r="833" spans="1:18" x14ac:dyDescent="0.25">
      <c r="A833">
        <v>3</v>
      </c>
      <c r="B833">
        <v>1</v>
      </c>
      <c r="C833">
        <v>4</v>
      </c>
      <c r="D833">
        <v>6</v>
      </c>
      <c r="E833">
        <v>0.75</v>
      </c>
      <c r="F833">
        <v>18.79</v>
      </c>
      <c r="G833">
        <v>3960</v>
      </c>
      <c r="H833">
        <v>34</v>
      </c>
      <c r="I833">
        <v>0</v>
      </c>
      <c r="J833">
        <v>0</v>
      </c>
      <c r="K833">
        <v>0</v>
      </c>
      <c r="L833">
        <v>33</v>
      </c>
      <c r="M833">
        <v>0.75065101000000001</v>
      </c>
      <c r="N833">
        <f t="shared" si="60"/>
        <v>0.69751655824339165</v>
      </c>
      <c r="O833">
        <f t="shared" si="61"/>
        <v>5.3134451756608359E-2</v>
      </c>
      <c r="P833">
        <f t="shared" si="62"/>
        <v>0</v>
      </c>
      <c r="Q833">
        <f t="shared" si="63"/>
        <v>2.823269963475341E-3</v>
      </c>
      <c r="R833">
        <f t="shared" si="64"/>
        <v>0</v>
      </c>
    </row>
    <row r="834" spans="1:18" x14ac:dyDescent="0.25">
      <c r="A834">
        <v>3</v>
      </c>
      <c r="B834">
        <v>1</v>
      </c>
      <c r="C834">
        <v>4</v>
      </c>
      <c r="D834">
        <v>7</v>
      </c>
      <c r="E834">
        <v>0.75</v>
      </c>
      <c r="F834">
        <v>30.1</v>
      </c>
      <c r="G834">
        <v>2280</v>
      </c>
      <c r="H834">
        <v>45</v>
      </c>
      <c r="I834">
        <v>0</v>
      </c>
      <c r="J834">
        <v>0</v>
      </c>
      <c r="K834">
        <v>1</v>
      </c>
      <c r="L834">
        <v>59</v>
      </c>
      <c r="M834">
        <v>0.75053267999999995</v>
      </c>
      <c r="N834">
        <f t="shared" si="60"/>
        <v>0.72943697236309868</v>
      </c>
      <c r="O834">
        <f t="shared" si="61"/>
        <v>2.1095707636901273E-2</v>
      </c>
      <c r="P834">
        <f t="shared" si="62"/>
        <v>0</v>
      </c>
      <c r="Q834">
        <f t="shared" si="63"/>
        <v>4.450288807016147E-4</v>
      </c>
      <c r="R834">
        <f t="shared" si="64"/>
        <v>0</v>
      </c>
    </row>
    <row r="835" spans="1:18" x14ac:dyDescent="0.25">
      <c r="A835">
        <v>3</v>
      </c>
      <c r="B835">
        <v>2</v>
      </c>
      <c r="C835">
        <v>4</v>
      </c>
      <c r="D835">
        <v>4</v>
      </c>
      <c r="E835">
        <v>0.75</v>
      </c>
      <c r="F835">
        <v>5.13</v>
      </c>
      <c r="G835">
        <v>960</v>
      </c>
      <c r="H835">
        <v>0</v>
      </c>
      <c r="I835">
        <v>0</v>
      </c>
      <c r="J835">
        <v>0</v>
      </c>
      <c r="K835">
        <v>0</v>
      </c>
      <c r="L835">
        <v>8</v>
      </c>
      <c r="M835">
        <v>0.73464583299999997</v>
      </c>
      <c r="N835">
        <f t="shared" ref="N835:N838" si="65">$V$3+A835*$V$4+B835*$V$5+C835*$V$6+D835*$V$7+E835*$V$8+F835*$V$9+G835*$V$10+H835*$V$11+I835*$V$12+J835*$V$13+K835*$V$14+L835*$V$15</f>
        <v>0.79566823435118128</v>
      </c>
      <c r="O835">
        <f t="shared" ref="O835:O838" si="66">M835-N835</f>
        <v>-6.102240135118131E-2</v>
      </c>
      <c r="P835">
        <f t="shared" ref="P835:P838" si="67">ABS(O854)</f>
        <v>0</v>
      </c>
      <c r="Q835">
        <f t="shared" ref="Q835:Q838" si="68">O835^2</f>
        <v>3.7237334666646547E-3</v>
      </c>
      <c r="R835">
        <f t="shared" ref="R835:R838" si="69">P835/M835*100</f>
        <v>0</v>
      </c>
    </row>
    <row r="836" spans="1:18" x14ac:dyDescent="0.25">
      <c r="A836">
        <v>3</v>
      </c>
      <c r="B836">
        <v>1</v>
      </c>
      <c r="C836">
        <v>4</v>
      </c>
      <c r="D836">
        <v>3</v>
      </c>
      <c r="E836">
        <v>0.7</v>
      </c>
      <c r="F836">
        <v>30.1</v>
      </c>
      <c r="G836">
        <v>0</v>
      </c>
      <c r="H836">
        <v>40</v>
      </c>
      <c r="I836">
        <v>0</v>
      </c>
      <c r="J836">
        <v>0</v>
      </c>
      <c r="K836">
        <v>1</v>
      </c>
      <c r="L836">
        <v>58</v>
      </c>
      <c r="M836">
        <v>0.70060344799999996</v>
      </c>
      <c r="N836">
        <f t="shared" si="65"/>
        <v>0.7244962927031362</v>
      </c>
      <c r="O836">
        <f t="shared" si="66"/>
        <v>-2.389284470313624E-2</v>
      </c>
      <c r="P836">
        <f t="shared" si="67"/>
        <v>0</v>
      </c>
      <c r="Q836">
        <f t="shared" si="68"/>
        <v>5.7086802800818549E-4</v>
      </c>
      <c r="R836">
        <f t="shared" si="69"/>
        <v>0</v>
      </c>
    </row>
    <row r="837" spans="1:18" x14ac:dyDescent="0.25">
      <c r="A837">
        <v>3</v>
      </c>
      <c r="B837">
        <v>1</v>
      </c>
      <c r="C837">
        <v>4</v>
      </c>
      <c r="D837">
        <v>9</v>
      </c>
      <c r="E837">
        <v>0.7</v>
      </c>
      <c r="F837">
        <v>18.79</v>
      </c>
      <c r="G837">
        <v>4560</v>
      </c>
      <c r="H837">
        <v>30</v>
      </c>
      <c r="I837">
        <v>0</v>
      </c>
      <c r="J837">
        <v>0</v>
      </c>
      <c r="K837">
        <v>1</v>
      </c>
      <c r="L837">
        <v>51</v>
      </c>
      <c r="M837">
        <v>0.70009573000000003</v>
      </c>
      <c r="N837">
        <f t="shared" si="65"/>
        <v>0.66766107988292767</v>
      </c>
      <c r="O837">
        <f t="shared" si="66"/>
        <v>3.2434650117072361E-2</v>
      </c>
      <c r="P837">
        <f t="shared" si="67"/>
        <v>0</v>
      </c>
      <c r="Q837">
        <f t="shared" si="68"/>
        <v>1.0520065282169022E-3</v>
      </c>
      <c r="R837">
        <f t="shared" si="69"/>
        <v>0</v>
      </c>
    </row>
    <row r="838" spans="1:18" x14ac:dyDescent="0.25">
      <c r="A838">
        <v>3</v>
      </c>
      <c r="B838">
        <v>2</v>
      </c>
      <c r="C838">
        <v>4</v>
      </c>
      <c r="D838">
        <v>7</v>
      </c>
      <c r="E838">
        <v>0.7</v>
      </c>
      <c r="F838">
        <v>5.13</v>
      </c>
      <c r="G838">
        <v>960</v>
      </c>
      <c r="H838">
        <v>0</v>
      </c>
      <c r="I838">
        <v>0</v>
      </c>
      <c r="J838">
        <v>0</v>
      </c>
      <c r="K838">
        <v>0</v>
      </c>
      <c r="L838">
        <v>8</v>
      </c>
      <c r="M838">
        <v>0.671875</v>
      </c>
      <c r="N838">
        <f t="shared" si="65"/>
        <v>0.75466490239260453</v>
      </c>
      <c r="O838">
        <f t="shared" si="66"/>
        <v>-8.2789902392604531E-2</v>
      </c>
      <c r="P838">
        <f t="shared" si="67"/>
        <v>0</v>
      </c>
      <c r="Q838">
        <f t="shared" si="68"/>
        <v>6.8541679381769853E-3</v>
      </c>
      <c r="R838">
        <f t="shared" si="69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13F80-2818-42A0-8356-8AA76753D21D}">
  <dimension ref="A1:V351"/>
  <sheetViews>
    <sheetView workbookViewId="0">
      <selection activeCell="P29" sqref="P29"/>
    </sheetView>
  </sheetViews>
  <sheetFormatPr defaultColWidth="9.28515625" defaultRowHeight="15" x14ac:dyDescent="0.25"/>
  <cols>
    <col min="1" max="1" width="7.85546875" bestFit="1" customWidth="1"/>
    <col min="2" max="2" width="11.7109375" bestFit="1" customWidth="1"/>
    <col min="3" max="3" width="4.28515625" bestFit="1" customWidth="1"/>
    <col min="4" max="4" width="5.85546875" bestFit="1" customWidth="1"/>
    <col min="5" max="5" width="20.28515625" bestFit="1" customWidth="1"/>
    <col min="6" max="6" width="6" bestFit="1" customWidth="1"/>
    <col min="7" max="7" width="10.140625" bestFit="1" customWidth="1"/>
    <col min="10" max="10" width="9" bestFit="1" customWidth="1"/>
    <col min="11" max="11" width="18.85546875" bestFit="1" customWidth="1"/>
    <col min="12" max="12" width="14" bestFit="1" customWidth="1"/>
    <col min="13" max="13" width="18" bestFit="1" customWidth="1"/>
    <col min="14" max="14" width="21" bestFit="1" customWidth="1"/>
    <col min="15" max="15" width="5.28515625" bestFit="1" customWidth="1"/>
    <col min="16" max="16" width="13.85546875" bestFit="1" customWidth="1"/>
    <col min="17" max="17" width="13.140625" bestFit="1" customWidth="1"/>
    <col min="18" max="18" width="19.7109375" bestFit="1" customWidth="1"/>
    <col min="19" max="19" width="6.140625" bestFit="1" customWidth="1"/>
    <col min="20" max="20" width="9.140625"/>
    <col min="21" max="21" width="20.28515625" bestFit="1" customWidth="1"/>
    <col min="22" max="22" width="12.7109375" bestFit="1" customWidth="1"/>
  </cols>
  <sheetData>
    <row r="1" spans="1:22" x14ac:dyDescent="0.25">
      <c r="A1" s="4" t="s">
        <v>72</v>
      </c>
      <c r="B1" s="4" t="s">
        <v>73</v>
      </c>
      <c r="C1" s="4" t="s">
        <v>74</v>
      </c>
      <c r="D1" s="4" t="s">
        <v>75</v>
      </c>
      <c r="E1" s="4" t="s">
        <v>76</v>
      </c>
      <c r="F1" s="4" t="s">
        <v>77</v>
      </c>
      <c r="G1" s="4" t="s">
        <v>78</v>
      </c>
      <c r="H1" s="4" t="s">
        <v>79</v>
      </c>
      <c r="I1" s="4" t="s">
        <v>80</v>
      </c>
      <c r="J1" s="4" t="s">
        <v>83</v>
      </c>
      <c r="K1" s="4" t="s">
        <v>84</v>
      </c>
      <c r="L1" s="4" t="s">
        <v>81</v>
      </c>
      <c r="M1" s="4" t="s">
        <v>82</v>
      </c>
      <c r="N1" s="4" t="s">
        <v>122</v>
      </c>
      <c r="O1" s="4" t="s">
        <v>123</v>
      </c>
      <c r="P1" s="4" t="s">
        <v>124</v>
      </c>
      <c r="Q1" s="4" t="s">
        <v>125</v>
      </c>
      <c r="R1" s="4" t="s">
        <v>126</v>
      </c>
    </row>
    <row r="2" spans="1:22" x14ac:dyDescent="0.25">
      <c r="A2">
        <v>3</v>
      </c>
      <c r="B2">
        <v>2</v>
      </c>
      <c r="C2">
        <v>4</v>
      </c>
      <c r="D2">
        <v>10</v>
      </c>
      <c r="E2">
        <v>0.8</v>
      </c>
      <c r="F2">
        <v>3.94</v>
      </c>
      <c r="G2">
        <v>960</v>
      </c>
      <c r="H2">
        <v>0</v>
      </c>
      <c r="I2">
        <v>0</v>
      </c>
      <c r="J2">
        <v>0</v>
      </c>
      <c r="K2">
        <v>0</v>
      </c>
      <c r="L2">
        <v>8</v>
      </c>
      <c r="M2">
        <v>0.64024999999999999</v>
      </c>
      <c r="N2">
        <f>$V$3+A2*$V$4+B2*$V$5+C2*$V$6+D2*$V$7+E2*$V$8+F2*$V$9+G2*$V$10+H2*$V$11+I2*$V$12+J2*$V$13+K2*$V$14+L2*$V$15</f>
        <v>0.78315789978062922</v>
      </c>
      <c r="O2">
        <f>M2-N2</f>
        <v>-0.14290789978062923</v>
      </c>
      <c r="P2">
        <f>ABS(O21)</f>
        <v>0.10950476138147547</v>
      </c>
      <c r="Q2">
        <f>O2^2</f>
        <v>2.0422667819710368E-2</v>
      </c>
      <c r="R2">
        <f>P2/M2*100</f>
        <v>17.103437935412021</v>
      </c>
    </row>
    <row r="3" spans="1:22" x14ac:dyDescent="0.25">
      <c r="A3">
        <v>3</v>
      </c>
      <c r="B3">
        <v>2</v>
      </c>
      <c r="C3">
        <v>4</v>
      </c>
      <c r="D3">
        <v>8</v>
      </c>
      <c r="E3">
        <v>0.7</v>
      </c>
      <c r="F3">
        <v>5.13</v>
      </c>
      <c r="G3">
        <v>960</v>
      </c>
      <c r="H3">
        <v>0</v>
      </c>
      <c r="I3">
        <v>0</v>
      </c>
      <c r="J3">
        <v>0</v>
      </c>
      <c r="K3">
        <v>0</v>
      </c>
      <c r="L3">
        <v>8</v>
      </c>
      <c r="M3">
        <v>0.57999999999999996</v>
      </c>
      <c r="N3">
        <f t="shared" ref="N3:N66" si="0">$V$3+A3*$V$4+B3*$V$5+C3*$V$6+D3*$V$7+E3*$V$8+F3*$V$9+G3*$V$10+H3*$V$11+I3*$V$12+J3*$V$13+K3*$V$14+L3*$V$15</f>
        <v>0.74817649400383845</v>
      </c>
      <c r="O3">
        <f t="shared" ref="O3:O66" si="1">M3-N3</f>
        <v>-0.16817649400383849</v>
      </c>
      <c r="P3">
        <f t="shared" ref="P3:P66" si="2">ABS(O22)</f>
        <v>7.3905382034132661E-2</v>
      </c>
      <c r="Q3">
        <f t="shared" ref="Q3:Q66" si="3">O3^2</f>
        <v>2.8283333135423125E-2</v>
      </c>
      <c r="R3">
        <f t="shared" ref="R3:R66" si="4">P3/M3*100</f>
        <v>12.742307247264254</v>
      </c>
      <c r="S3" t="s">
        <v>129</v>
      </c>
      <c r="T3">
        <f>AVERAGE(P:P)</f>
        <v>9.4711142351321526E-2</v>
      </c>
      <c r="U3" s="2" t="s">
        <v>107</v>
      </c>
      <c r="V3" s="2">
        <v>0.14211064052955813</v>
      </c>
    </row>
    <row r="4" spans="1:22" x14ac:dyDescent="0.25">
      <c r="A4">
        <v>3</v>
      </c>
      <c r="B4">
        <v>2</v>
      </c>
      <c r="C4">
        <v>4</v>
      </c>
      <c r="D4">
        <v>9</v>
      </c>
      <c r="E4">
        <v>0.8</v>
      </c>
      <c r="F4">
        <v>3.94</v>
      </c>
      <c r="G4">
        <v>960</v>
      </c>
      <c r="H4">
        <v>0</v>
      </c>
      <c r="I4">
        <v>0</v>
      </c>
      <c r="J4">
        <v>0</v>
      </c>
      <c r="K4">
        <v>0</v>
      </c>
      <c r="L4">
        <v>8</v>
      </c>
      <c r="M4">
        <v>0.54979166700000004</v>
      </c>
      <c r="N4">
        <f t="shared" si="0"/>
        <v>0.78964630816939541</v>
      </c>
      <c r="O4">
        <f t="shared" si="1"/>
        <v>-0.23985464116939537</v>
      </c>
      <c r="P4">
        <f t="shared" si="2"/>
        <v>2.4530473877031223E-2</v>
      </c>
      <c r="Q4">
        <f t="shared" si="3"/>
        <v>5.7530248890499409E-2</v>
      </c>
      <c r="R4">
        <f t="shared" si="4"/>
        <v>4.4617762235074441</v>
      </c>
      <c r="S4" t="s">
        <v>127</v>
      </c>
      <c r="T4">
        <f>AVERAGE(Q:Q)</f>
        <v>2.2841953983428618E-2</v>
      </c>
      <c r="U4" s="2" t="s">
        <v>72</v>
      </c>
      <c r="V4" s="2">
        <v>2.1087999918909498E-3</v>
      </c>
    </row>
    <row r="5" spans="1:22" x14ac:dyDescent="0.25">
      <c r="A5">
        <v>3</v>
      </c>
      <c r="B5">
        <v>1</v>
      </c>
      <c r="C5">
        <v>4</v>
      </c>
      <c r="D5">
        <v>2</v>
      </c>
      <c r="E5">
        <v>0.6</v>
      </c>
      <c r="F5">
        <v>30.33</v>
      </c>
      <c r="G5">
        <v>6840</v>
      </c>
      <c r="H5">
        <v>0</v>
      </c>
      <c r="I5">
        <v>0</v>
      </c>
      <c r="J5">
        <v>0</v>
      </c>
      <c r="K5">
        <v>1</v>
      </c>
      <c r="L5">
        <v>57</v>
      </c>
      <c r="M5">
        <v>0.32813157900000001</v>
      </c>
      <c r="N5">
        <f t="shared" si="0"/>
        <v>0.52578002021354164</v>
      </c>
      <c r="O5">
        <f t="shared" si="1"/>
        <v>-0.19764844121354164</v>
      </c>
      <c r="P5">
        <f t="shared" si="2"/>
        <v>0.1556899639927094</v>
      </c>
      <c r="Q5">
        <f t="shared" si="3"/>
        <v>3.9064906314142826E-2</v>
      </c>
      <c r="R5">
        <f t="shared" si="4"/>
        <v>47.447418644430257</v>
      </c>
      <c r="S5" t="s">
        <v>128</v>
      </c>
      <c r="T5">
        <f>AVERAGE(R:R)</f>
        <v>16.575199374870422</v>
      </c>
      <c r="U5" s="2" t="s">
        <v>73</v>
      </c>
      <c r="V5" s="2">
        <v>0.17661142309349814</v>
      </c>
    </row>
    <row r="6" spans="1:22" x14ac:dyDescent="0.25">
      <c r="A6">
        <v>3</v>
      </c>
      <c r="B6">
        <v>1</v>
      </c>
      <c r="C6">
        <v>4</v>
      </c>
      <c r="D6">
        <v>10</v>
      </c>
      <c r="E6">
        <v>0.7</v>
      </c>
      <c r="F6">
        <v>19.68</v>
      </c>
      <c r="G6">
        <v>5640</v>
      </c>
      <c r="H6">
        <v>0</v>
      </c>
      <c r="I6">
        <v>8</v>
      </c>
      <c r="J6">
        <v>35</v>
      </c>
      <c r="K6">
        <v>1</v>
      </c>
      <c r="L6">
        <v>47</v>
      </c>
      <c r="M6">
        <v>0.30357446799999999</v>
      </c>
      <c r="N6">
        <f t="shared" si="0"/>
        <v>0.46219633911583174</v>
      </c>
      <c r="O6">
        <f t="shared" si="1"/>
        <v>-0.15862187111583176</v>
      </c>
      <c r="P6">
        <f t="shared" si="2"/>
        <v>6.7851131511301732E-2</v>
      </c>
      <c r="Q6">
        <f t="shared" si="3"/>
        <v>2.516089799628754E-2</v>
      </c>
      <c r="R6">
        <f t="shared" si="4"/>
        <v>22.350737187589086</v>
      </c>
      <c r="U6" s="2" t="s">
        <v>74</v>
      </c>
      <c r="V6" s="2">
        <v>1.6731562881993226E-3</v>
      </c>
    </row>
    <row r="7" spans="1:22" x14ac:dyDescent="0.25">
      <c r="A7">
        <v>3</v>
      </c>
      <c r="B7">
        <v>2</v>
      </c>
      <c r="C7">
        <v>4</v>
      </c>
      <c r="D7">
        <v>3</v>
      </c>
      <c r="E7">
        <v>0.5</v>
      </c>
      <c r="F7">
        <v>5.13</v>
      </c>
      <c r="G7">
        <v>960</v>
      </c>
      <c r="H7">
        <v>0</v>
      </c>
      <c r="I7">
        <v>0</v>
      </c>
      <c r="J7">
        <v>0</v>
      </c>
      <c r="K7">
        <v>0</v>
      </c>
      <c r="L7">
        <v>8</v>
      </c>
      <c r="M7">
        <v>0.25650000000000001</v>
      </c>
      <c r="N7">
        <f t="shared" si="0"/>
        <v>0.69446610877855552</v>
      </c>
      <c r="O7">
        <f t="shared" si="1"/>
        <v>-0.43796610877855552</v>
      </c>
      <c r="P7">
        <f t="shared" si="2"/>
        <v>0.15450940535865432</v>
      </c>
      <c r="Q7">
        <f t="shared" si="3"/>
        <v>0.19181431243862954</v>
      </c>
      <c r="R7">
        <f t="shared" si="4"/>
        <v>60.237584935147879</v>
      </c>
      <c r="U7" s="2" t="s">
        <v>75</v>
      </c>
      <c r="V7" s="2">
        <v>-6.4884083887661098E-3</v>
      </c>
    </row>
    <row r="8" spans="1:22" x14ac:dyDescent="0.25">
      <c r="A8">
        <v>3</v>
      </c>
      <c r="B8">
        <v>1</v>
      </c>
      <c r="C8">
        <v>4</v>
      </c>
      <c r="D8">
        <v>8</v>
      </c>
      <c r="E8">
        <v>0.65</v>
      </c>
      <c r="F8">
        <v>29.4</v>
      </c>
      <c r="G8">
        <v>4560</v>
      </c>
      <c r="H8">
        <v>0</v>
      </c>
      <c r="I8">
        <v>4.5</v>
      </c>
      <c r="J8">
        <v>30</v>
      </c>
      <c r="K8">
        <v>2</v>
      </c>
      <c r="L8">
        <v>57</v>
      </c>
      <c r="M8">
        <v>0.25139925400000002</v>
      </c>
      <c r="N8">
        <f t="shared" si="0"/>
        <v>0.44156068664166043</v>
      </c>
      <c r="O8">
        <f t="shared" si="1"/>
        <v>-0.19016143264166041</v>
      </c>
      <c r="P8">
        <f t="shared" si="2"/>
        <v>3.632450570598067E-2</v>
      </c>
      <c r="Q8">
        <f t="shared" si="3"/>
        <v>3.6161370464328747E-2</v>
      </c>
      <c r="R8">
        <f t="shared" si="4"/>
        <v>14.448931382262838</v>
      </c>
      <c r="U8" s="2" t="s">
        <v>76</v>
      </c>
      <c r="V8" s="2">
        <v>0.43076213584556744</v>
      </c>
    </row>
    <row r="9" spans="1:22" x14ac:dyDescent="0.25">
      <c r="A9">
        <v>3</v>
      </c>
      <c r="B9">
        <v>2</v>
      </c>
      <c r="C9">
        <v>5</v>
      </c>
      <c r="D9">
        <v>3</v>
      </c>
      <c r="E9">
        <v>0.5</v>
      </c>
      <c r="F9">
        <v>5.13</v>
      </c>
      <c r="G9">
        <v>2880</v>
      </c>
      <c r="H9">
        <v>0</v>
      </c>
      <c r="I9">
        <v>0</v>
      </c>
      <c r="J9">
        <v>0</v>
      </c>
      <c r="K9">
        <v>0</v>
      </c>
      <c r="L9">
        <v>12</v>
      </c>
      <c r="M9">
        <v>0.81640625</v>
      </c>
      <c r="N9">
        <f t="shared" si="0"/>
        <v>0.69604785098896693</v>
      </c>
      <c r="O9">
        <f t="shared" si="1"/>
        <v>0.12035839901103307</v>
      </c>
      <c r="P9">
        <f t="shared" si="2"/>
        <v>0.30024819367089839</v>
      </c>
      <c r="Q9">
        <f t="shared" si="3"/>
        <v>1.4486144212499046E-2</v>
      </c>
      <c r="R9">
        <f t="shared" si="4"/>
        <v>36.776812239114825</v>
      </c>
      <c r="U9" s="2" t="s">
        <v>77</v>
      </c>
      <c r="V9" s="2">
        <v>-4.1025285460221661E-3</v>
      </c>
    </row>
    <row r="10" spans="1:22" x14ac:dyDescent="0.25">
      <c r="A10">
        <v>3</v>
      </c>
      <c r="B10">
        <v>1</v>
      </c>
      <c r="C10">
        <v>5</v>
      </c>
      <c r="D10">
        <v>12</v>
      </c>
      <c r="E10">
        <v>0.8</v>
      </c>
      <c r="F10">
        <v>15.26</v>
      </c>
      <c r="G10">
        <v>1080</v>
      </c>
      <c r="H10">
        <v>38</v>
      </c>
      <c r="I10">
        <v>0</v>
      </c>
      <c r="J10">
        <v>0</v>
      </c>
      <c r="K10">
        <v>0</v>
      </c>
      <c r="L10">
        <v>34</v>
      </c>
      <c r="M10">
        <v>0.80071149399999997</v>
      </c>
      <c r="N10">
        <f t="shared" si="0"/>
        <v>0.7228039474825656</v>
      </c>
      <c r="O10">
        <f t="shared" si="1"/>
        <v>7.7907546517434367E-2</v>
      </c>
      <c r="P10">
        <f t="shared" si="2"/>
        <v>0.17070630017827981</v>
      </c>
      <c r="Q10">
        <f t="shared" si="3"/>
        <v>6.0695858043662001E-3</v>
      </c>
      <c r="R10">
        <f t="shared" si="4"/>
        <v>21.31932680590193</v>
      </c>
      <c r="U10" s="2" t="s">
        <v>78</v>
      </c>
      <c r="V10" s="2">
        <v>-3.967553393651114E-6</v>
      </c>
    </row>
    <row r="11" spans="1:22" x14ac:dyDescent="0.25">
      <c r="A11">
        <v>3</v>
      </c>
      <c r="B11">
        <v>1</v>
      </c>
      <c r="C11">
        <v>5</v>
      </c>
      <c r="D11">
        <v>1</v>
      </c>
      <c r="E11">
        <v>0.8</v>
      </c>
      <c r="F11">
        <v>22.52</v>
      </c>
      <c r="G11">
        <v>3840</v>
      </c>
      <c r="H11">
        <v>63</v>
      </c>
      <c r="I11">
        <v>0</v>
      </c>
      <c r="J11">
        <v>0</v>
      </c>
      <c r="K11">
        <v>0</v>
      </c>
      <c r="L11">
        <v>57</v>
      </c>
      <c r="M11">
        <v>0.80047051300000005</v>
      </c>
      <c r="N11">
        <f t="shared" si="0"/>
        <v>0.87932107392085923</v>
      </c>
      <c r="O11">
        <f t="shared" si="1"/>
        <v>-7.8850560920859181E-2</v>
      </c>
      <c r="P11">
        <f t="shared" si="2"/>
        <v>2.1470005849150375E-2</v>
      </c>
      <c r="Q11">
        <f t="shared" si="3"/>
        <v>6.2174109575341254E-3</v>
      </c>
      <c r="R11">
        <f t="shared" si="4"/>
        <v>2.6821732344249853</v>
      </c>
      <c r="U11" s="2" t="s">
        <v>79</v>
      </c>
      <c r="V11" s="2">
        <v>3.304131210153491E-3</v>
      </c>
    </row>
    <row r="12" spans="1:22" x14ac:dyDescent="0.25">
      <c r="A12">
        <v>3</v>
      </c>
      <c r="B12">
        <v>1</v>
      </c>
      <c r="C12">
        <v>5</v>
      </c>
      <c r="D12">
        <v>4</v>
      </c>
      <c r="E12">
        <v>0.8</v>
      </c>
      <c r="F12">
        <v>30.1</v>
      </c>
      <c r="G12">
        <v>7020</v>
      </c>
      <c r="H12">
        <v>63</v>
      </c>
      <c r="I12">
        <v>0</v>
      </c>
      <c r="J12">
        <v>0</v>
      </c>
      <c r="K12">
        <v>1</v>
      </c>
      <c r="L12">
        <v>58.5</v>
      </c>
      <c r="M12">
        <v>0.80009401700000005</v>
      </c>
      <c r="N12">
        <f t="shared" si="0"/>
        <v>0.81184083325197842</v>
      </c>
      <c r="O12">
        <f t="shared" si="1"/>
        <v>-1.1746816251978376E-2</v>
      </c>
      <c r="P12">
        <f t="shared" si="2"/>
        <v>4.5534493307308743E-3</v>
      </c>
      <c r="Q12">
        <f t="shared" si="3"/>
        <v>1.3798769205774328E-4</v>
      </c>
      <c r="R12">
        <f t="shared" si="4"/>
        <v>0.56911428331939073</v>
      </c>
      <c r="U12" s="2" t="s">
        <v>80</v>
      </c>
      <c r="V12" s="2">
        <v>9.7905051960099016E-5</v>
      </c>
    </row>
    <row r="13" spans="1:22" x14ac:dyDescent="0.25">
      <c r="A13">
        <v>3</v>
      </c>
      <c r="B13">
        <v>1</v>
      </c>
      <c r="C13">
        <v>5</v>
      </c>
      <c r="D13">
        <v>5</v>
      </c>
      <c r="E13">
        <v>0.8</v>
      </c>
      <c r="F13">
        <v>30.1</v>
      </c>
      <c r="G13">
        <v>600</v>
      </c>
      <c r="H13">
        <v>63</v>
      </c>
      <c r="I13">
        <v>3.5</v>
      </c>
      <c r="J13">
        <v>15</v>
      </c>
      <c r="K13">
        <v>0</v>
      </c>
      <c r="L13">
        <v>59.5</v>
      </c>
      <c r="M13">
        <v>0.79998285300000005</v>
      </c>
      <c r="N13">
        <f t="shared" si="0"/>
        <v>0.80366897066073739</v>
      </c>
      <c r="O13">
        <f t="shared" si="1"/>
        <v>-3.6861176607373425E-3</v>
      </c>
      <c r="P13">
        <f t="shared" si="2"/>
        <v>0.11377394503988236</v>
      </c>
      <c r="Q13">
        <f t="shared" si="3"/>
        <v>1.3587463408799737E-5</v>
      </c>
      <c r="R13">
        <f t="shared" si="4"/>
        <v>14.222047961805796</v>
      </c>
      <c r="U13" s="2" t="s">
        <v>83</v>
      </c>
      <c r="V13" s="2">
        <v>-2.4335182851508781E-3</v>
      </c>
    </row>
    <row r="14" spans="1:22" x14ac:dyDescent="0.25">
      <c r="A14">
        <v>3</v>
      </c>
      <c r="B14">
        <v>2</v>
      </c>
      <c r="C14">
        <v>5</v>
      </c>
      <c r="D14">
        <v>6</v>
      </c>
      <c r="E14">
        <v>0.8</v>
      </c>
      <c r="F14">
        <v>2.9</v>
      </c>
      <c r="G14">
        <v>4320</v>
      </c>
      <c r="H14">
        <v>0</v>
      </c>
      <c r="I14">
        <v>0</v>
      </c>
      <c r="J14">
        <v>0</v>
      </c>
      <c r="K14">
        <v>0</v>
      </c>
      <c r="L14">
        <v>18</v>
      </c>
      <c r="M14">
        <v>0.78586419799999996</v>
      </c>
      <c r="N14">
        <f t="shared" si="0"/>
        <v>0.82053606100414378</v>
      </c>
      <c r="O14">
        <f t="shared" si="1"/>
        <v>-3.4671863004143821E-2</v>
      </c>
      <c r="P14">
        <f t="shared" si="2"/>
        <v>1.1481218605457033E-2</v>
      </c>
      <c r="Q14">
        <f t="shared" si="3"/>
        <v>1.2021380841781171E-3</v>
      </c>
      <c r="R14">
        <f t="shared" si="4"/>
        <v>1.4609672554973721</v>
      </c>
      <c r="U14" s="2" t="s">
        <v>84</v>
      </c>
      <c r="V14" s="2">
        <v>-7.1233874961822942E-3</v>
      </c>
    </row>
    <row r="15" spans="1:22" ht="15.75" thickBot="1" x14ac:dyDescent="0.3">
      <c r="A15">
        <v>3</v>
      </c>
      <c r="B15">
        <v>1</v>
      </c>
      <c r="C15">
        <v>5</v>
      </c>
      <c r="D15">
        <v>6</v>
      </c>
      <c r="E15">
        <v>0.75</v>
      </c>
      <c r="F15">
        <v>18.79</v>
      </c>
      <c r="G15">
        <v>3960</v>
      </c>
      <c r="H15">
        <v>56</v>
      </c>
      <c r="I15">
        <v>0</v>
      </c>
      <c r="J15">
        <v>0</v>
      </c>
      <c r="K15">
        <v>0</v>
      </c>
      <c r="L15">
        <v>33</v>
      </c>
      <c r="M15">
        <v>0.75065101000000001</v>
      </c>
      <c r="N15">
        <f t="shared" si="0"/>
        <v>0.77188060115496782</v>
      </c>
      <c r="O15">
        <f t="shared" si="1"/>
        <v>-2.1229591154967808E-2</v>
      </c>
      <c r="P15">
        <f t="shared" si="2"/>
        <v>1.2955908218206358E-2</v>
      </c>
      <c r="Q15">
        <f t="shared" si="3"/>
        <v>4.506955406070874E-4</v>
      </c>
      <c r="R15">
        <f t="shared" si="4"/>
        <v>1.7259562760338334</v>
      </c>
      <c r="U15" s="3" t="s">
        <v>81</v>
      </c>
      <c r="V15" s="3">
        <v>1.8815721095055314E-3</v>
      </c>
    </row>
    <row r="16" spans="1:22" x14ac:dyDescent="0.25">
      <c r="A16">
        <v>3</v>
      </c>
      <c r="B16">
        <v>2</v>
      </c>
      <c r="C16">
        <v>5</v>
      </c>
      <c r="D16">
        <v>10</v>
      </c>
      <c r="E16">
        <v>0.8</v>
      </c>
      <c r="F16">
        <v>3.94</v>
      </c>
      <c r="G16">
        <v>2400</v>
      </c>
      <c r="H16">
        <v>0</v>
      </c>
      <c r="I16">
        <v>0</v>
      </c>
      <c r="J16">
        <v>0</v>
      </c>
      <c r="K16">
        <v>0</v>
      </c>
      <c r="L16">
        <v>10</v>
      </c>
      <c r="M16">
        <v>0.73327777800000005</v>
      </c>
      <c r="N16">
        <f t="shared" si="0"/>
        <v>0.78288092340098203</v>
      </c>
      <c r="O16">
        <f t="shared" si="1"/>
        <v>-4.9603145400981985E-2</v>
      </c>
      <c r="P16">
        <f t="shared" si="2"/>
        <v>2.3311727507222768E-2</v>
      </c>
      <c r="Q16">
        <f t="shared" si="3"/>
        <v>2.4604720336709601E-3</v>
      </c>
      <c r="R16">
        <f t="shared" si="4"/>
        <v>3.1791127737165339</v>
      </c>
    </row>
    <row r="17" spans="1:18" x14ac:dyDescent="0.25">
      <c r="A17">
        <v>3</v>
      </c>
      <c r="B17">
        <v>2</v>
      </c>
      <c r="C17">
        <v>5</v>
      </c>
      <c r="D17">
        <v>2</v>
      </c>
      <c r="E17">
        <v>0.8</v>
      </c>
      <c r="F17">
        <v>5.13</v>
      </c>
      <c r="G17">
        <v>3600</v>
      </c>
      <c r="H17">
        <v>0</v>
      </c>
      <c r="I17">
        <v>0</v>
      </c>
      <c r="J17">
        <v>0</v>
      </c>
      <c r="K17">
        <v>0</v>
      </c>
      <c r="L17">
        <v>15</v>
      </c>
      <c r="M17">
        <v>0.71012500000000001</v>
      </c>
      <c r="N17">
        <f t="shared" si="0"/>
        <v>0.83455297801649098</v>
      </c>
      <c r="O17">
        <f t="shared" si="1"/>
        <v>-0.12442797801649097</v>
      </c>
      <c r="P17">
        <f t="shared" si="2"/>
        <v>3.1260506628841722E-2</v>
      </c>
      <c r="Q17">
        <f t="shared" si="3"/>
        <v>1.548232171327236E-2</v>
      </c>
      <c r="R17">
        <f t="shared" si="4"/>
        <v>4.4021132376471357</v>
      </c>
    </row>
    <row r="18" spans="1:18" x14ac:dyDescent="0.25">
      <c r="A18">
        <v>3</v>
      </c>
      <c r="B18">
        <v>1</v>
      </c>
      <c r="C18">
        <v>5</v>
      </c>
      <c r="D18">
        <v>3</v>
      </c>
      <c r="E18">
        <v>0.7</v>
      </c>
      <c r="F18">
        <v>30.1</v>
      </c>
      <c r="G18">
        <v>6960</v>
      </c>
      <c r="H18">
        <v>50</v>
      </c>
      <c r="I18">
        <v>0</v>
      </c>
      <c r="J18">
        <v>0</v>
      </c>
      <c r="K18">
        <v>1</v>
      </c>
      <c r="L18">
        <v>58</v>
      </c>
      <c r="M18">
        <v>0.70060344799999996</v>
      </c>
      <c r="N18">
        <f t="shared" si="0"/>
        <v>0.73159658947305872</v>
      </c>
      <c r="O18">
        <f t="shared" si="1"/>
        <v>-3.0993141473058761E-2</v>
      </c>
      <c r="P18">
        <f t="shared" si="2"/>
        <v>1.9699677317627007E-2</v>
      </c>
      <c r="Q18">
        <f t="shared" si="3"/>
        <v>9.6057481836903493E-4</v>
      </c>
      <c r="R18">
        <f t="shared" si="4"/>
        <v>2.8118156389129001</v>
      </c>
    </row>
    <row r="19" spans="1:18" x14ac:dyDescent="0.25">
      <c r="A19">
        <v>3</v>
      </c>
      <c r="B19">
        <v>1</v>
      </c>
      <c r="C19">
        <v>5</v>
      </c>
      <c r="D19">
        <v>11</v>
      </c>
      <c r="E19">
        <v>0.7</v>
      </c>
      <c r="F19">
        <v>11.41</v>
      </c>
      <c r="G19">
        <v>3480</v>
      </c>
      <c r="H19">
        <v>30</v>
      </c>
      <c r="I19">
        <v>0</v>
      </c>
      <c r="J19">
        <v>0</v>
      </c>
      <c r="K19">
        <v>2</v>
      </c>
      <c r="L19">
        <v>58</v>
      </c>
      <c r="M19">
        <v>0.70054044100000001</v>
      </c>
      <c r="N19">
        <f t="shared" si="0"/>
        <v>0.69696665499873778</v>
      </c>
      <c r="O19">
        <f t="shared" si="1"/>
        <v>3.5737860012622358E-3</v>
      </c>
      <c r="P19">
        <f t="shared" si="2"/>
        <v>0.1112019553290291</v>
      </c>
      <c r="Q19">
        <f t="shared" si="3"/>
        <v>1.2771946382817921E-5</v>
      </c>
      <c r="R19">
        <f t="shared" si="4"/>
        <v>15.873738162823509</v>
      </c>
    </row>
    <row r="20" spans="1:18" x14ac:dyDescent="0.25">
      <c r="A20">
        <v>3</v>
      </c>
      <c r="B20">
        <v>1</v>
      </c>
      <c r="C20">
        <v>5</v>
      </c>
      <c r="D20">
        <v>8</v>
      </c>
      <c r="E20">
        <v>0.7</v>
      </c>
      <c r="F20">
        <v>29.4</v>
      </c>
      <c r="G20">
        <v>6240</v>
      </c>
      <c r="H20">
        <v>0</v>
      </c>
      <c r="I20">
        <v>0</v>
      </c>
      <c r="J20">
        <v>0</v>
      </c>
      <c r="K20">
        <v>2</v>
      </c>
      <c r="L20">
        <v>57</v>
      </c>
      <c r="M20">
        <v>0.7</v>
      </c>
      <c r="N20">
        <f t="shared" si="0"/>
        <v>0.53067143584151011</v>
      </c>
      <c r="O20">
        <f t="shared" si="1"/>
        <v>0.16932856415848985</v>
      </c>
      <c r="P20">
        <f t="shared" si="2"/>
        <v>4.4741707949447096E-2</v>
      </c>
      <c r="Q20">
        <f t="shared" si="3"/>
        <v>2.8672162639975813E-2</v>
      </c>
      <c r="R20">
        <f t="shared" si="4"/>
        <v>6.3916725642067282</v>
      </c>
    </row>
    <row r="21" spans="1:18" x14ac:dyDescent="0.25">
      <c r="A21">
        <v>3</v>
      </c>
      <c r="B21">
        <v>2</v>
      </c>
      <c r="C21">
        <v>5</v>
      </c>
      <c r="D21">
        <v>4</v>
      </c>
      <c r="E21">
        <v>0.75</v>
      </c>
      <c r="F21">
        <v>5.13</v>
      </c>
      <c r="G21">
        <v>1920</v>
      </c>
      <c r="H21">
        <v>0</v>
      </c>
      <c r="I21">
        <v>0</v>
      </c>
      <c r="J21">
        <v>0</v>
      </c>
      <c r="K21">
        <v>0</v>
      </c>
      <c r="L21">
        <v>8</v>
      </c>
      <c r="M21">
        <v>0.68402777800000003</v>
      </c>
      <c r="N21">
        <f t="shared" si="0"/>
        <v>0.7935325393814755</v>
      </c>
      <c r="O21">
        <f t="shared" si="1"/>
        <v>-0.10950476138147547</v>
      </c>
      <c r="P21">
        <f t="shared" si="2"/>
        <v>0.13465969807460854</v>
      </c>
      <c r="Q21">
        <f t="shared" si="3"/>
        <v>1.1991292765213881E-2</v>
      </c>
      <c r="R21">
        <f t="shared" si="4"/>
        <v>19.686290879638594</v>
      </c>
    </row>
    <row r="22" spans="1:18" x14ac:dyDescent="0.25">
      <c r="A22">
        <v>3</v>
      </c>
      <c r="B22">
        <v>2</v>
      </c>
      <c r="C22">
        <v>5</v>
      </c>
      <c r="D22">
        <v>8</v>
      </c>
      <c r="E22">
        <v>0.7</v>
      </c>
      <c r="F22">
        <v>5.13</v>
      </c>
      <c r="G22">
        <v>1920</v>
      </c>
      <c r="H22">
        <v>0</v>
      </c>
      <c r="I22">
        <v>0</v>
      </c>
      <c r="J22">
        <v>0</v>
      </c>
      <c r="K22">
        <v>0</v>
      </c>
      <c r="L22">
        <v>8</v>
      </c>
      <c r="M22">
        <v>0.67213541700000001</v>
      </c>
      <c r="N22">
        <f t="shared" si="0"/>
        <v>0.74604079903413267</v>
      </c>
      <c r="O22">
        <f t="shared" si="1"/>
        <v>-7.3905382034132661E-2</v>
      </c>
      <c r="P22">
        <f t="shared" si="2"/>
        <v>5.7343804674494736E-2</v>
      </c>
      <c r="Q22">
        <f t="shared" si="3"/>
        <v>5.4620054936110989E-3</v>
      </c>
      <c r="R22">
        <f t="shared" si="4"/>
        <v>8.5315850383903715</v>
      </c>
    </row>
    <row r="23" spans="1:18" x14ac:dyDescent="0.25">
      <c r="A23">
        <v>3</v>
      </c>
      <c r="B23">
        <v>1</v>
      </c>
      <c r="C23">
        <v>5</v>
      </c>
      <c r="D23">
        <v>9</v>
      </c>
      <c r="E23">
        <v>0.7</v>
      </c>
      <c r="F23">
        <v>18.79</v>
      </c>
      <c r="G23">
        <v>6120</v>
      </c>
      <c r="H23">
        <v>30</v>
      </c>
      <c r="I23">
        <v>0</v>
      </c>
      <c r="J23">
        <v>0</v>
      </c>
      <c r="K23">
        <v>1</v>
      </c>
      <c r="L23">
        <v>51</v>
      </c>
      <c r="M23">
        <v>0.63861437899999995</v>
      </c>
      <c r="N23">
        <f t="shared" si="0"/>
        <v>0.66314485287703118</v>
      </c>
      <c r="O23">
        <f t="shared" si="1"/>
        <v>-2.4530473877031223E-2</v>
      </c>
      <c r="P23">
        <f t="shared" si="2"/>
        <v>5.4265831146873333E-2</v>
      </c>
      <c r="Q23">
        <f t="shared" si="3"/>
        <v>6.0174414863171119E-4</v>
      </c>
      <c r="R23">
        <f t="shared" si="4"/>
        <v>8.497433338699274</v>
      </c>
    </row>
    <row r="24" spans="1:18" x14ac:dyDescent="0.25">
      <c r="A24">
        <v>3</v>
      </c>
      <c r="B24">
        <v>2</v>
      </c>
      <c r="C24">
        <v>5</v>
      </c>
      <c r="D24">
        <v>5</v>
      </c>
      <c r="E24">
        <v>0.75</v>
      </c>
      <c r="F24">
        <v>5.13</v>
      </c>
      <c r="G24">
        <v>1920</v>
      </c>
      <c r="H24">
        <v>0</v>
      </c>
      <c r="I24">
        <v>0</v>
      </c>
      <c r="J24">
        <v>0</v>
      </c>
      <c r="K24">
        <v>0</v>
      </c>
      <c r="L24">
        <v>8</v>
      </c>
      <c r="M24">
        <v>0.63135416700000002</v>
      </c>
      <c r="N24">
        <f t="shared" si="0"/>
        <v>0.78704413099270942</v>
      </c>
      <c r="O24">
        <f t="shared" si="1"/>
        <v>-0.1556899639927094</v>
      </c>
      <c r="P24">
        <f t="shared" si="2"/>
        <v>3.2380304170979257E-2</v>
      </c>
      <c r="Q24">
        <f t="shared" si="3"/>
        <v>2.4239364888051149E-2</v>
      </c>
      <c r="R24">
        <f t="shared" si="4"/>
        <v>5.1287068120323749</v>
      </c>
    </row>
    <row r="25" spans="1:18" x14ac:dyDescent="0.25">
      <c r="A25">
        <v>3</v>
      </c>
      <c r="B25">
        <v>1</v>
      </c>
      <c r="C25">
        <v>5</v>
      </c>
      <c r="D25">
        <v>7</v>
      </c>
      <c r="E25">
        <v>0.75</v>
      </c>
      <c r="F25">
        <v>30.1</v>
      </c>
      <c r="G25">
        <v>0</v>
      </c>
      <c r="H25">
        <v>0</v>
      </c>
      <c r="I25">
        <v>5</v>
      </c>
      <c r="J25">
        <v>20</v>
      </c>
      <c r="K25">
        <v>1</v>
      </c>
      <c r="L25">
        <v>59</v>
      </c>
      <c r="M25">
        <v>0.61114053700000004</v>
      </c>
      <c r="N25">
        <f t="shared" si="0"/>
        <v>0.54328940548869831</v>
      </c>
      <c r="O25">
        <f t="shared" si="1"/>
        <v>6.7851131511301732E-2</v>
      </c>
      <c r="P25">
        <f t="shared" si="2"/>
        <v>8.4575997097272093E-2</v>
      </c>
      <c r="Q25">
        <f t="shared" si="3"/>
        <v>4.603776047363963E-3</v>
      </c>
      <c r="R25">
        <f t="shared" si="4"/>
        <v>13.839042245903594</v>
      </c>
    </row>
    <row r="26" spans="1:18" x14ac:dyDescent="0.25">
      <c r="A26">
        <v>3</v>
      </c>
      <c r="B26">
        <v>2</v>
      </c>
      <c r="C26">
        <v>5</v>
      </c>
      <c r="D26">
        <v>12</v>
      </c>
      <c r="E26">
        <v>0.8</v>
      </c>
      <c r="F26">
        <v>5.13</v>
      </c>
      <c r="G26">
        <v>2160</v>
      </c>
      <c r="H26">
        <v>0</v>
      </c>
      <c r="I26">
        <v>0</v>
      </c>
      <c r="J26">
        <v>0</v>
      </c>
      <c r="K26">
        <v>0</v>
      </c>
      <c r="L26">
        <v>9</v>
      </c>
      <c r="M26">
        <v>0.609583333</v>
      </c>
      <c r="N26">
        <f t="shared" si="0"/>
        <v>0.76409273835865432</v>
      </c>
      <c r="O26">
        <f t="shared" si="1"/>
        <v>-0.15450940535865432</v>
      </c>
      <c r="P26">
        <f t="shared" si="2"/>
        <v>0.11551412802053468</v>
      </c>
      <c r="Q26">
        <f t="shared" si="3"/>
        <v>2.3873156344284954E-2</v>
      </c>
      <c r="R26">
        <f t="shared" si="4"/>
        <v>18.949686083450494</v>
      </c>
    </row>
    <row r="27" spans="1:18" x14ac:dyDescent="0.25">
      <c r="A27">
        <v>3</v>
      </c>
      <c r="B27">
        <v>1</v>
      </c>
      <c r="C27">
        <v>5</v>
      </c>
      <c r="D27">
        <v>2</v>
      </c>
      <c r="E27">
        <v>0.65</v>
      </c>
      <c r="F27">
        <v>30.33</v>
      </c>
      <c r="G27">
        <v>6840</v>
      </c>
      <c r="H27">
        <v>0</v>
      </c>
      <c r="I27">
        <v>0</v>
      </c>
      <c r="J27">
        <v>0</v>
      </c>
      <c r="K27">
        <v>1</v>
      </c>
      <c r="L27">
        <v>57</v>
      </c>
      <c r="M27">
        <v>0.58531578900000003</v>
      </c>
      <c r="N27">
        <f t="shared" si="0"/>
        <v>0.54899128329401936</v>
      </c>
      <c r="O27">
        <f t="shared" si="1"/>
        <v>3.632450570598067E-2</v>
      </c>
      <c r="P27">
        <f t="shared" si="2"/>
        <v>0.39445556390792225</v>
      </c>
      <c r="Q27">
        <f t="shared" si="3"/>
        <v>1.3194697147838222E-3</v>
      </c>
      <c r="R27">
        <f t="shared" si="4"/>
        <v>67.391922671664375</v>
      </c>
    </row>
    <row r="28" spans="1:18" x14ac:dyDescent="0.25">
      <c r="A28">
        <v>3</v>
      </c>
      <c r="B28">
        <v>1</v>
      </c>
      <c r="C28">
        <v>5</v>
      </c>
      <c r="D28">
        <v>10</v>
      </c>
      <c r="E28">
        <v>0.7</v>
      </c>
      <c r="F28">
        <v>19.68</v>
      </c>
      <c r="G28">
        <v>5760</v>
      </c>
      <c r="H28">
        <v>0</v>
      </c>
      <c r="I28">
        <v>0</v>
      </c>
      <c r="J28">
        <v>0</v>
      </c>
      <c r="K28">
        <v>1</v>
      </c>
      <c r="L28">
        <v>48</v>
      </c>
      <c r="M28">
        <v>0.24941666700000001</v>
      </c>
      <c r="N28">
        <f t="shared" si="0"/>
        <v>0.54966486067089837</v>
      </c>
      <c r="O28">
        <f t="shared" si="1"/>
        <v>-0.30024819367089839</v>
      </c>
      <c r="P28">
        <f t="shared" si="2"/>
        <v>0.2398924062077446</v>
      </c>
      <c r="Q28">
        <f t="shared" si="3"/>
        <v>9.0148977802637309E-2</v>
      </c>
      <c r="R28">
        <f t="shared" si="4"/>
        <v>96.181385587894411</v>
      </c>
    </row>
    <row r="29" spans="1:18" x14ac:dyDescent="0.25">
      <c r="A29">
        <v>4</v>
      </c>
      <c r="B29">
        <v>2</v>
      </c>
      <c r="C29">
        <v>1</v>
      </c>
      <c r="D29">
        <v>3</v>
      </c>
      <c r="E29">
        <v>0.5</v>
      </c>
      <c r="F29">
        <v>5.13</v>
      </c>
      <c r="G29">
        <v>1800</v>
      </c>
      <c r="H29">
        <v>0</v>
      </c>
      <c r="I29">
        <v>0</v>
      </c>
      <c r="J29">
        <v>0</v>
      </c>
      <c r="K29">
        <v>0</v>
      </c>
      <c r="L29">
        <v>15</v>
      </c>
      <c r="M29">
        <v>0.87209999999999999</v>
      </c>
      <c r="N29">
        <f t="shared" si="0"/>
        <v>0.70139369982172017</v>
      </c>
      <c r="O29">
        <f t="shared" si="1"/>
        <v>0.17070630017827981</v>
      </c>
      <c r="P29">
        <f t="shared" si="2"/>
        <v>0.46779590051989745</v>
      </c>
      <c r="Q29">
        <f t="shared" si="3"/>
        <v>2.9140640920556973E-2</v>
      </c>
      <c r="R29">
        <f t="shared" si="4"/>
        <v>53.640167471608471</v>
      </c>
    </row>
    <row r="30" spans="1:18" x14ac:dyDescent="0.25">
      <c r="A30">
        <v>4</v>
      </c>
      <c r="B30">
        <v>2</v>
      </c>
      <c r="C30">
        <v>1</v>
      </c>
      <c r="D30">
        <v>6</v>
      </c>
      <c r="E30">
        <v>0.8</v>
      </c>
      <c r="F30">
        <v>2.9</v>
      </c>
      <c r="G30">
        <v>960</v>
      </c>
      <c r="H30">
        <v>0</v>
      </c>
      <c r="I30">
        <v>0</v>
      </c>
      <c r="J30">
        <v>0</v>
      </c>
      <c r="K30">
        <v>0</v>
      </c>
      <c r="L30">
        <v>8</v>
      </c>
      <c r="M30">
        <v>0.8319375</v>
      </c>
      <c r="N30">
        <f t="shared" si="0"/>
        <v>0.81046749415084962</v>
      </c>
      <c r="O30">
        <f t="shared" si="1"/>
        <v>2.1470005849150375E-2</v>
      </c>
      <c r="P30">
        <f t="shared" si="2"/>
        <v>0.15700569137666964</v>
      </c>
      <c r="Q30">
        <f t="shared" si="3"/>
        <v>4.6096115116255136E-4</v>
      </c>
      <c r="R30">
        <f t="shared" si="4"/>
        <v>18.872294057747084</v>
      </c>
    </row>
    <row r="31" spans="1:18" x14ac:dyDescent="0.25">
      <c r="A31">
        <v>4</v>
      </c>
      <c r="B31">
        <v>2</v>
      </c>
      <c r="C31">
        <v>1</v>
      </c>
      <c r="D31">
        <v>2</v>
      </c>
      <c r="E31">
        <v>0.8</v>
      </c>
      <c r="F31">
        <v>5.13</v>
      </c>
      <c r="G31">
        <v>4800</v>
      </c>
      <c r="H31">
        <v>0</v>
      </c>
      <c r="I31">
        <v>0</v>
      </c>
      <c r="J31">
        <v>0</v>
      </c>
      <c r="K31">
        <v>0</v>
      </c>
      <c r="L31">
        <v>20</v>
      </c>
      <c r="M31">
        <v>0.83006250000000004</v>
      </c>
      <c r="N31">
        <f t="shared" si="0"/>
        <v>0.83461594933073091</v>
      </c>
      <c r="O31">
        <f t="shared" si="1"/>
        <v>-4.5534493307308743E-3</v>
      </c>
      <c r="P31">
        <f t="shared" si="2"/>
        <v>0.18347768558066946</v>
      </c>
      <c r="Q31">
        <f t="shared" si="3"/>
        <v>2.0733900807533448E-5</v>
      </c>
      <c r="R31">
        <f t="shared" si="4"/>
        <v>22.104080786768403</v>
      </c>
    </row>
    <row r="32" spans="1:18" x14ac:dyDescent="0.25">
      <c r="A32">
        <v>4</v>
      </c>
      <c r="B32">
        <v>2</v>
      </c>
      <c r="C32">
        <v>1</v>
      </c>
      <c r="D32">
        <v>11</v>
      </c>
      <c r="E32">
        <v>0.6</v>
      </c>
      <c r="F32">
        <v>2.9</v>
      </c>
      <c r="G32">
        <v>2880</v>
      </c>
      <c r="H32">
        <v>0</v>
      </c>
      <c r="I32">
        <v>0</v>
      </c>
      <c r="J32">
        <v>0</v>
      </c>
      <c r="K32">
        <v>0</v>
      </c>
      <c r="L32">
        <v>12</v>
      </c>
      <c r="M32">
        <v>0.80555555599999995</v>
      </c>
      <c r="N32">
        <f t="shared" si="0"/>
        <v>0.69178161096011759</v>
      </c>
      <c r="O32">
        <f t="shared" si="1"/>
        <v>0.11377394503988236</v>
      </c>
      <c r="P32">
        <f t="shared" si="2"/>
        <v>0.13703297284890958</v>
      </c>
      <c r="Q32">
        <f t="shared" si="3"/>
        <v>1.2944510569938172E-2</v>
      </c>
      <c r="R32">
        <f t="shared" si="4"/>
        <v>17.010989723582714</v>
      </c>
    </row>
    <row r="33" spans="1:18" x14ac:dyDescent="0.25">
      <c r="A33">
        <v>4</v>
      </c>
      <c r="B33">
        <v>1</v>
      </c>
      <c r="C33">
        <v>1</v>
      </c>
      <c r="D33">
        <v>12</v>
      </c>
      <c r="E33">
        <v>0.8</v>
      </c>
      <c r="F33">
        <v>15.26</v>
      </c>
      <c r="G33">
        <v>4080</v>
      </c>
      <c r="H33">
        <v>63</v>
      </c>
      <c r="I33">
        <v>0</v>
      </c>
      <c r="J33">
        <v>0</v>
      </c>
      <c r="K33">
        <v>0</v>
      </c>
      <c r="L33">
        <v>34</v>
      </c>
      <c r="M33">
        <v>0.80040196100000005</v>
      </c>
      <c r="N33">
        <f t="shared" si="0"/>
        <v>0.78892074239454302</v>
      </c>
      <c r="O33">
        <f t="shared" si="1"/>
        <v>1.1481218605457033E-2</v>
      </c>
      <c r="P33">
        <f t="shared" si="2"/>
        <v>3.463810602960804E-2</v>
      </c>
      <c r="Q33">
        <f t="shared" si="3"/>
        <v>1.3181838066629275E-4</v>
      </c>
      <c r="R33">
        <f t="shared" si="4"/>
        <v>4.3275888512731964</v>
      </c>
    </row>
    <row r="34" spans="1:18" x14ac:dyDescent="0.25">
      <c r="A34">
        <v>4</v>
      </c>
      <c r="B34">
        <v>1</v>
      </c>
      <c r="C34">
        <v>1</v>
      </c>
      <c r="D34">
        <v>4</v>
      </c>
      <c r="E34">
        <v>0.8</v>
      </c>
      <c r="F34">
        <v>30.1</v>
      </c>
      <c r="G34">
        <v>5820</v>
      </c>
      <c r="H34">
        <v>63</v>
      </c>
      <c r="I34">
        <v>0</v>
      </c>
      <c r="J34">
        <v>0</v>
      </c>
      <c r="K34">
        <v>1</v>
      </c>
      <c r="L34">
        <v>59</v>
      </c>
      <c r="M34">
        <v>0.80000294999999999</v>
      </c>
      <c r="N34">
        <f t="shared" si="0"/>
        <v>0.81295885821820635</v>
      </c>
      <c r="O34">
        <f t="shared" si="1"/>
        <v>-1.2955908218206358E-2</v>
      </c>
      <c r="P34">
        <f t="shared" si="2"/>
        <v>9.8080623172575043E-3</v>
      </c>
      <c r="Q34">
        <f t="shared" si="3"/>
        <v>1.6785555775858705E-4</v>
      </c>
      <c r="R34">
        <f t="shared" si="4"/>
        <v>1.2260032687701345</v>
      </c>
    </row>
    <row r="35" spans="1:18" x14ac:dyDescent="0.25">
      <c r="A35">
        <v>4</v>
      </c>
      <c r="B35">
        <v>2</v>
      </c>
      <c r="C35">
        <v>1</v>
      </c>
      <c r="D35">
        <v>12</v>
      </c>
      <c r="E35">
        <v>0.8</v>
      </c>
      <c r="F35">
        <v>5.13</v>
      </c>
      <c r="G35">
        <v>2400</v>
      </c>
      <c r="H35">
        <v>0</v>
      </c>
      <c r="I35">
        <v>0</v>
      </c>
      <c r="J35">
        <v>0</v>
      </c>
      <c r="K35">
        <v>0</v>
      </c>
      <c r="L35">
        <v>10</v>
      </c>
      <c r="M35">
        <v>0.78374999999999995</v>
      </c>
      <c r="N35">
        <f t="shared" si="0"/>
        <v>0.76043827249277718</v>
      </c>
      <c r="O35">
        <f t="shared" si="1"/>
        <v>2.3311727507222768E-2</v>
      </c>
      <c r="P35">
        <f t="shared" si="2"/>
        <v>7.3345691227051035E-2</v>
      </c>
      <c r="Q35">
        <f t="shared" si="3"/>
        <v>5.4343663937100667E-4</v>
      </c>
      <c r="R35">
        <f t="shared" si="4"/>
        <v>9.3583019109475014</v>
      </c>
    </row>
    <row r="36" spans="1:18" x14ac:dyDescent="0.25">
      <c r="A36">
        <v>4</v>
      </c>
      <c r="B36">
        <v>2</v>
      </c>
      <c r="C36">
        <v>1</v>
      </c>
      <c r="D36">
        <v>9</v>
      </c>
      <c r="E36">
        <v>0.8</v>
      </c>
      <c r="F36">
        <v>3.94</v>
      </c>
      <c r="G36">
        <v>2400</v>
      </c>
      <c r="H36">
        <v>0</v>
      </c>
      <c r="I36">
        <v>0</v>
      </c>
      <c r="J36">
        <v>0</v>
      </c>
      <c r="K36">
        <v>0</v>
      </c>
      <c r="L36">
        <v>10</v>
      </c>
      <c r="M36">
        <v>0.753525</v>
      </c>
      <c r="N36">
        <f t="shared" si="0"/>
        <v>0.78478550662884172</v>
      </c>
      <c r="O36">
        <f t="shared" si="1"/>
        <v>-3.1260506628841722E-2</v>
      </c>
      <c r="P36">
        <f t="shared" si="2"/>
        <v>7.2710712119634979E-2</v>
      </c>
      <c r="Q36">
        <f t="shared" si="3"/>
        <v>9.7721927469185724E-4</v>
      </c>
      <c r="R36">
        <f t="shared" si="4"/>
        <v>9.649409391809824</v>
      </c>
    </row>
    <row r="37" spans="1:18" x14ac:dyDescent="0.25">
      <c r="A37">
        <v>4</v>
      </c>
      <c r="B37">
        <v>1</v>
      </c>
      <c r="C37">
        <v>1</v>
      </c>
      <c r="D37">
        <v>6</v>
      </c>
      <c r="E37">
        <v>0.75</v>
      </c>
      <c r="F37">
        <v>18.79</v>
      </c>
      <c r="G37">
        <v>3960</v>
      </c>
      <c r="H37">
        <v>45</v>
      </c>
      <c r="I37">
        <v>0</v>
      </c>
      <c r="J37">
        <v>0</v>
      </c>
      <c r="K37">
        <v>0</v>
      </c>
      <c r="L37">
        <v>33</v>
      </c>
      <c r="M37">
        <v>0.75065101000000001</v>
      </c>
      <c r="N37">
        <f t="shared" si="0"/>
        <v>0.730951332682373</v>
      </c>
      <c r="O37">
        <f t="shared" si="1"/>
        <v>1.9699677317627007E-2</v>
      </c>
      <c r="P37">
        <f t="shared" si="2"/>
        <v>4.3020377213201733E-2</v>
      </c>
      <c r="Q37">
        <f t="shared" si="3"/>
        <v>3.8807728641862798E-4</v>
      </c>
      <c r="R37">
        <f t="shared" si="4"/>
        <v>5.7310756450193452</v>
      </c>
    </row>
    <row r="38" spans="1:18" x14ac:dyDescent="0.25">
      <c r="A38">
        <v>4</v>
      </c>
      <c r="B38">
        <v>2</v>
      </c>
      <c r="C38">
        <v>1</v>
      </c>
      <c r="D38">
        <v>1</v>
      </c>
      <c r="E38">
        <v>0.8</v>
      </c>
      <c r="F38">
        <v>3.94</v>
      </c>
      <c r="G38">
        <v>2880</v>
      </c>
      <c r="H38">
        <v>0</v>
      </c>
      <c r="I38">
        <v>0</v>
      </c>
      <c r="J38">
        <v>0</v>
      </c>
      <c r="K38">
        <v>0</v>
      </c>
      <c r="L38">
        <v>12</v>
      </c>
      <c r="M38">
        <v>0.72734953700000005</v>
      </c>
      <c r="N38">
        <f t="shared" si="0"/>
        <v>0.83855149232902915</v>
      </c>
      <c r="O38">
        <f t="shared" si="1"/>
        <v>-0.1112019553290291</v>
      </c>
      <c r="P38">
        <f t="shared" si="2"/>
        <v>1.8026521029427589E-2</v>
      </c>
      <c r="Q38">
        <f t="shared" si="3"/>
        <v>1.2365874868999384E-2</v>
      </c>
      <c r="R38">
        <f t="shared" si="4"/>
        <v>2.4783848909534107</v>
      </c>
    </row>
    <row r="39" spans="1:18" x14ac:dyDescent="0.25">
      <c r="A39">
        <v>4</v>
      </c>
      <c r="B39">
        <v>1</v>
      </c>
      <c r="C39">
        <v>1</v>
      </c>
      <c r="D39">
        <v>8</v>
      </c>
      <c r="E39">
        <v>0.7</v>
      </c>
      <c r="F39">
        <v>29.4</v>
      </c>
      <c r="G39">
        <v>6840</v>
      </c>
      <c r="H39">
        <v>40</v>
      </c>
      <c r="I39">
        <v>0</v>
      </c>
      <c r="J39">
        <v>0</v>
      </c>
      <c r="K39">
        <v>2</v>
      </c>
      <c r="L39">
        <v>57</v>
      </c>
      <c r="M39">
        <v>0.70061403499999997</v>
      </c>
      <c r="N39">
        <f t="shared" si="0"/>
        <v>0.65587232705055287</v>
      </c>
      <c r="O39">
        <f t="shared" si="1"/>
        <v>4.4741707949447096E-2</v>
      </c>
      <c r="P39">
        <f t="shared" si="2"/>
        <v>0.13120519714648571</v>
      </c>
      <c r="Q39">
        <f t="shared" si="3"/>
        <v>2.0018204302336175E-3</v>
      </c>
      <c r="R39">
        <f t="shared" si="4"/>
        <v>18.727172250622374</v>
      </c>
    </row>
    <row r="40" spans="1:18" x14ac:dyDescent="0.25">
      <c r="A40">
        <v>4</v>
      </c>
      <c r="B40">
        <v>1</v>
      </c>
      <c r="C40">
        <v>1</v>
      </c>
      <c r="D40">
        <v>2</v>
      </c>
      <c r="E40">
        <v>0.7</v>
      </c>
      <c r="F40">
        <v>30.33</v>
      </c>
      <c r="G40">
        <v>6840</v>
      </c>
      <c r="H40">
        <v>0</v>
      </c>
      <c r="I40">
        <v>0</v>
      </c>
      <c r="J40">
        <v>0</v>
      </c>
      <c r="K40">
        <v>1</v>
      </c>
      <c r="L40">
        <v>57</v>
      </c>
      <c r="M40">
        <v>0.70060526300000003</v>
      </c>
      <c r="N40">
        <f t="shared" si="0"/>
        <v>0.5659455649253915</v>
      </c>
      <c r="O40">
        <f t="shared" si="1"/>
        <v>0.13465969807460854</v>
      </c>
      <c r="P40">
        <f t="shared" si="2"/>
        <v>1.3430620490011758E-2</v>
      </c>
      <c r="Q40">
        <f t="shared" si="3"/>
        <v>1.8133234285544728E-2</v>
      </c>
      <c r="R40">
        <f t="shared" si="4"/>
        <v>1.9170025118711902</v>
      </c>
    </row>
    <row r="41" spans="1:18" x14ac:dyDescent="0.25">
      <c r="A41">
        <v>4</v>
      </c>
      <c r="B41">
        <v>1</v>
      </c>
      <c r="C41">
        <v>1</v>
      </c>
      <c r="D41">
        <v>11</v>
      </c>
      <c r="E41">
        <v>0.75</v>
      </c>
      <c r="F41">
        <v>11.41</v>
      </c>
      <c r="G41">
        <v>3480</v>
      </c>
      <c r="H41">
        <v>0</v>
      </c>
      <c r="I41">
        <v>0</v>
      </c>
      <c r="J41">
        <v>0</v>
      </c>
      <c r="K41">
        <v>2</v>
      </c>
      <c r="L41">
        <v>58</v>
      </c>
      <c r="M41">
        <v>0.67214080499999995</v>
      </c>
      <c r="N41">
        <f t="shared" si="0"/>
        <v>0.61479700032550522</v>
      </c>
      <c r="O41">
        <f t="shared" si="1"/>
        <v>5.7343804674494736E-2</v>
      </c>
      <c r="P41">
        <f t="shared" si="2"/>
        <v>4.3068551661247789E-2</v>
      </c>
      <c r="Q41">
        <f t="shared" si="3"/>
        <v>3.2883119345466045E-3</v>
      </c>
      <c r="R41">
        <f t="shared" si="4"/>
        <v>6.4076680571785536</v>
      </c>
    </row>
    <row r="42" spans="1:18" x14ac:dyDescent="0.25">
      <c r="A42">
        <v>4</v>
      </c>
      <c r="B42">
        <v>1</v>
      </c>
      <c r="C42">
        <v>1</v>
      </c>
      <c r="D42">
        <v>9</v>
      </c>
      <c r="E42">
        <v>0.7</v>
      </c>
      <c r="F42">
        <v>18.79</v>
      </c>
      <c r="G42">
        <v>3240</v>
      </c>
      <c r="H42">
        <v>30</v>
      </c>
      <c r="I42">
        <v>0</v>
      </c>
      <c r="J42">
        <v>0</v>
      </c>
      <c r="K42">
        <v>1</v>
      </c>
      <c r="L42">
        <v>57</v>
      </c>
      <c r="M42">
        <v>0.62701118300000003</v>
      </c>
      <c r="N42">
        <f t="shared" si="0"/>
        <v>0.68127701414687336</v>
      </c>
      <c r="O42">
        <f t="shared" si="1"/>
        <v>-5.4265831146873333E-2</v>
      </c>
      <c r="P42">
        <f t="shared" si="2"/>
        <v>4.2010390116684837E-2</v>
      </c>
      <c r="Q42">
        <f t="shared" si="3"/>
        <v>2.9447804300609679E-3</v>
      </c>
      <c r="R42">
        <f t="shared" si="4"/>
        <v>6.7001022080151378</v>
      </c>
    </row>
    <row r="43" spans="1:18" x14ac:dyDescent="0.25">
      <c r="A43">
        <v>4</v>
      </c>
      <c r="B43">
        <v>1</v>
      </c>
      <c r="C43">
        <v>1</v>
      </c>
      <c r="D43">
        <v>3</v>
      </c>
      <c r="E43">
        <v>0.7</v>
      </c>
      <c r="F43">
        <v>30.1</v>
      </c>
      <c r="G43">
        <v>8160</v>
      </c>
      <c r="H43">
        <v>33</v>
      </c>
      <c r="I43">
        <v>0</v>
      </c>
      <c r="J43">
        <v>0</v>
      </c>
      <c r="K43">
        <v>2</v>
      </c>
      <c r="L43">
        <v>58</v>
      </c>
      <c r="M43">
        <v>0.62657777800000003</v>
      </c>
      <c r="N43">
        <f t="shared" si="0"/>
        <v>0.65895808217097929</v>
      </c>
      <c r="O43">
        <f t="shared" si="1"/>
        <v>-3.2380304170979257E-2</v>
      </c>
      <c r="P43">
        <f t="shared" si="2"/>
        <v>9.0590030403591704E-2</v>
      </c>
      <c r="Q43">
        <f t="shared" si="3"/>
        <v>1.0484840982051366E-3</v>
      </c>
      <c r="R43">
        <f t="shared" si="4"/>
        <v>14.457906677244416</v>
      </c>
    </row>
    <row r="44" spans="1:18" x14ac:dyDescent="0.25">
      <c r="A44">
        <v>4</v>
      </c>
      <c r="B44">
        <v>1</v>
      </c>
      <c r="C44">
        <v>1</v>
      </c>
      <c r="D44">
        <v>10</v>
      </c>
      <c r="E44">
        <v>0.7</v>
      </c>
      <c r="F44">
        <v>21.25</v>
      </c>
      <c r="G44">
        <v>6000</v>
      </c>
      <c r="H44">
        <v>0</v>
      </c>
      <c r="I44">
        <v>0</v>
      </c>
      <c r="J44">
        <v>0</v>
      </c>
      <c r="K44">
        <v>1</v>
      </c>
      <c r="L44">
        <v>50</v>
      </c>
      <c r="M44">
        <v>0.45687499999999998</v>
      </c>
      <c r="N44">
        <f t="shared" si="0"/>
        <v>0.54145099709727207</v>
      </c>
      <c r="O44">
        <f t="shared" si="1"/>
        <v>-8.4575997097272093E-2</v>
      </c>
      <c r="P44">
        <f t="shared" si="2"/>
        <v>0.12520748638547136</v>
      </c>
      <c r="Q44">
        <f t="shared" si="3"/>
        <v>7.1530992849977776E-3</v>
      </c>
      <c r="R44">
        <f t="shared" si="4"/>
        <v>27.405195378488944</v>
      </c>
    </row>
    <row r="45" spans="1:18" x14ac:dyDescent="0.25">
      <c r="A45">
        <v>4</v>
      </c>
      <c r="B45">
        <v>1</v>
      </c>
      <c r="C45">
        <v>1</v>
      </c>
      <c r="D45">
        <v>7</v>
      </c>
      <c r="E45">
        <v>0.75</v>
      </c>
      <c r="F45">
        <v>30.1</v>
      </c>
      <c r="G45">
        <v>6960</v>
      </c>
      <c r="H45">
        <v>0</v>
      </c>
      <c r="I45">
        <v>3.5</v>
      </c>
      <c r="J45">
        <v>20</v>
      </c>
      <c r="K45">
        <v>1</v>
      </c>
      <c r="L45">
        <v>58</v>
      </c>
      <c r="M45">
        <v>0.39354885099999998</v>
      </c>
      <c r="N45">
        <f t="shared" si="0"/>
        <v>0.50906297902053466</v>
      </c>
      <c r="O45">
        <f t="shared" si="1"/>
        <v>-0.11551412802053468</v>
      </c>
      <c r="P45">
        <f t="shared" si="2"/>
        <v>0.44057815043904891</v>
      </c>
      <c r="Q45">
        <f t="shared" si="3"/>
        <v>1.3343513772344474E-2</v>
      </c>
      <c r="R45">
        <f t="shared" si="4"/>
        <v>111.95005380387934</v>
      </c>
    </row>
    <row r="46" spans="1:18" x14ac:dyDescent="0.25">
      <c r="A46">
        <v>4</v>
      </c>
      <c r="B46">
        <v>2</v>
      </c>
      <c r="C46">
        <v>1</v>
      </c>
      <c r="D46">
        <v>10</v>
      </c>
      <c r="E46">
        <v>0.8</v>
      </c>
      <c r="F46">
        <v>3.94</v>
      </c>
      <c r="G46">
        <v>960</v>
      </c>
      <c r="H46">
        <v>0</v>
      </c>
      <c r="I46">
        <v>0</v>
      </c>
      <c r="J46">
        <v>0</v>
      </c>
      <c r="K46">
        <v>0</v>
      </c>
      <c r="L46">
        <v>8</v>
      </c>
      <c r="M46">
        <v>0.385791667</v>
      </c>
      <c r="N46">
        <f t="shared" si="0"/>
        <v>0.78024723090792225</v>
      </c>
      <c r="O46">
        <f t="shared" si="1"/>
        <v>-0.39445556390792225</v>
      </c>
      <c r="P46">
        <f t="shared" si="2"/>
        <v>0.42111292527275057</v>
      </c>
      <c r="Q46">
        <f t="shared" si="3"/>
        <v>0.15559519189791693</v>
      </c>
      <c r="R46">
        <f t="shared" si="4"/>
        <v>109.15552649112831</v>
      </c>
    </row>
    <row r="47" spans="1:18" x14ac:dyDescent="0.25">
      <c r="A47">
        <v>4</v>
      </c>
      <c r="B47">
        <v>1</v>
      </c>
      <c r="C47">
        <v>1</v>
      </c>
      <c r="D47">
        <v>5</v>
      </c>
      <c r="E47">
        <v>0.8</v>
      </c>
      <c r="F47">
        <v>30.1</v>
      </c>
      <c r="G47">
        <v>5700</v>
      </c>
      <c r="H47">
        <v>0</v>
      </c>
      <c r="I47">
        <v>4.5</v>
      </c>
      <c r="J47">
        <v>25</v>
      </c>
      <c r="K47">
        <v>0</v>
      </c>
      <c r="L47">
        <v>60</v>
      </c>
      <c r="M47">
        <v>0.30750145899999998</v>
      </c>
      <c r="N47">
        <f t="shared" si="0"/>
        <v>0.54739386520774458</v>
      </c>
      <c r="O47">
        <f t="shared" si="1"/>
        <v>-0.2398924062077446</v>
      </c>
      <c r="P47">
        <f t="shared" si="2"/>
        <v>0.46022689533648409</v>
      </c>
      <c r="Q47">
        <f t="shared" si="3"/>
        <v>5.7548366556141539E-2</v>
      </c>
      <c r="R47">
        <f t="shared" si="4"/>
        <v>149.66657291095459</v>
      </c>
    </row>
    <row r="48" spans="1:18" x14ac:dyDescent="0.25">
      <c r="A48">
        <v>4</v>
      </c>
      <c r="B48">
        <v>2</v>
      </c>
      <c r="C48">
        <v>1</v>
      </c>
      <c r="D48">
        <v>7</v>
      </c>
      <c r="E48">
        <v>0.7</v>
      </c>
      <c r="F48">
        <v>5.13</v>
      </c>
      <c r="G48">
        <v>960</v>
      </c>
      <c r="H48">
        <v>0</v>
      </c>
      <c r="I48">
        <v>0</v>
      </c>
      <c r="J48">
        <v>0</v>
      </c>
      <c r="K48">
        <v>0</v>
      </c>
      <c r="L48">
        <v>8</v>
      </c>
      <c r="M48">
        <v>0.28395833300000001</v>
      </c>
      <c r="N48">
        <f t="shared" si="0"/>
        <v>0.75175423351989745</v>
      </c>
      <c r="O48">
        <f t="shared" si="1"/>
        <v>-0.46779590051989745</v>
      </c>
      <c r="P48">
        <f t="shared" si="2"/>
        <v>0.39696905680809674</v>
      </c>
      <c r="Q48">
        <f t="shared" si="3"/>
        <v>0.2188330045432218</v>
      </c>
      <c r="R48">
        <f t="shared" si="4"/>
        <v>139.79834738926175</v>
      </c>
    </row>
    <row r="49" spans="1:18" x14ac:dyDescent="0.25">
      <c r="A49">
        <v>4</v>
      </c>
      <c r="B49">
        <v>2</v>
      </c>
      <c r="C49">
        <v>2</v>
      </c>
      <c r="D49">
        <v>10</v>
      </c>
      <c r="E49">
        <v>0.8</v>
      </c>
      <c r="F49">
        <v>3.94</v>
      </c>
      <c r="G49">
        <v>2400</v>
      </c>
      <c r="H49">
        <v>0</v>
      </c>
      <c r="I49">
        <v>0</v>
      </c>
      <c r="J49">
        <v>0</v>
      </c>
      <c r="K49">
        <v>0</v>
      </c>
      <c r="L49">
        <v>20</v>
      </c>
      <c r="M49">
        <v>0.95579166699999996</v>
      </c>
      <c r="N49">
        <f t="shared" si="0"/>
        <v>0.79878597562333031</v>
      </c>
      <c r="O49">
        <f t="shared" si="1"/>
        <v>0.15700569137666964</v>
      </c>
      <c r="P49">
        <f t="shared" si="2"/>
        <v>0.14760000249650107</v>
      </c>
      <c r="Q49">
        <f t="shared" si="3"/>
        <v>2.4650787124666035E-2</v>
      </c>
      <c r="R49">
        <f t="shared" si="4"/>
        <v>15.442696101314834</v>
      </c>
    </row>
    <row r="50" spans="1:18" x14ac:dyDescent="0.25">
      <c r="A50">
        <v>4</v>
      </c>
      <c r="B50">
        <v>2</v>
      </c>
      <c r="C50">
        <v>2</v>
      </c>
      <c r="D50">
        <v>8</v>
      </c>
      <c r="E50">
        <v>0.7</v>
      </c>
      <c r="F50">
        <v>5.13</v>
      </c>
      <c r="G50">
        <v>960</v>
      </c>
      <c r="H50">
        <v>0</v>
      </c>
      <c r="I50">
        <v>0</v>
      </c>
      <c r="J50">
        <v>0</v>
      </c>
      <c r="K50">
        <v>0</v>
      </c>
      <c r="L50">
        <v>8</v>
      </c>
      <c r="M50">
        <v>0.93041666700000003</v>
      </c>
      <c r="N50">
        <f t="shared" si="0"/>
        <v>0.74693898141933057</v>
      </c>
      <c r="O50">
        <f t="shared" si="1"/>
        <v>0.18347768558066946</v>
      </c>
      <c r="P50">
        <f t="shared" si="2"/>
        <v>2.0537707174378528E-2</v>
      </c>
      <c r="Q50">
        <f t="shared" si="3"/>
        <v>3.3664061106038999E-2</v>
      </c>
      <c r="R50">
        <f t="shared" si="4"/>
        <v>2.2073666458060694</v>
      </c>
    </row>
    <row r="51" spans="1:18" x14ac:dyDescent="0.25">
      <c r="A51">
        <v>4</v>
      </c>
      <c r="B51">
        <v>2</v>
      </c>
      <c r="C51">
        <v>2</v>
      </c>
      <c r="D51">
        <v>12</v>
      </c>
      <c r="E51">
        <v>0.8</v>
      </c>
      <c r="F51">
        <v>5.13</v>
      </c>
      <c r="G51">
        <v>1080</v>
      </c>
      <c r="H51">
        <v>0</v>
      </c>
      <c r="I51">
        <v>0</v>
      </c>
      <c r="J51">
        <v>0</v>
      </c>
      <c r="K51">
        <v>0</v>
      </c>
      <c r="L51">
        <v>9</v>
      </c>
      <c r="M51">
        <v>0.90249999999999997</v>
      </c>
      <c r="N51">
        <f t="shared" si="0"/>
        <v>0.76546702715109038</v>
      </c>
      <c r="O51">
        <f t="shared" si="1"/>
        <v>0.13703297284890958</v>
      </c>
      <c r="P51">
        <f t="shared" si="2"/>
        <v>5.1088611761053504E-2</v>
      </c>
      <c r="Q51">
        <f t="shared" si="3"/>
        <v>1.8778035647809992E-2</v>
      </c>
      <c r="R51">
        <f t="shared" si="4"/>
        <v>5.6607880067649319</v>
      </c>
    </row>
    <row r="52" spans="1:18" x14ac:dyDescent="0.25">
      <c r="A52">
        <v>4</v>
      </c>
      <c r="B52">
        <v>2</v>
      </c>
      <c r="C52">
        <v>2</v>
      </c>
      <c r="D52">
        <v>3</v>
      </c>
      <c r="E52">
        <v>0.8</v>
      </c>
      <c r="F52">
        <v>5.13</v>
      </c>
      <c r="G52">
        <v>2160</v>
      </c>
      <c r="H52">
        <v>0</v>
      </c>
      <c r="I52">
        <v>0</v>
      </c>
      <c r="J52">
        <v>0</v>
      </c>
      <c r="K52">
        <v>0</v>
      </c>
      <c r="L52">
        <v>18</v>
      </c>
      <c r="M52">
        <v>0.87114999999999998</v>
      </c>
      <c r="N52">
        <f t="shared" si="0"/>
        <v>0.83651189397039194</v>
      </c>
      <c r="O52">
        <f t="shared" si="1"/>
        <v>3.463810602960804E-2</v>
      </c>
      <c r="P52">
        <f t="shared" si="2"/>
        <v>2.9506409200088402E-2</v>
      </c>
      <c r="Q52">
        <f t="shared" si="3"/>
        <v>1.199798389318369E-3</v>
      </c>
      <c r="R52">
        <f t="shared" si="4"/>
        <v>3.3870641336266321</v>
      </c>
    </row>
    <row r="53" spans="1:18" x14ac:dyDescent="0.25">
      <c r="A53">
        <v>4</v>
      </c>
      <c r="B53">
        <v>1</v>
      </c>
      <c r="C53">
        <v>2</v>
      </c>
      <c r="D53">
        <v>12</v>
      </c>
      <c r="E53">
        <v>0.8</v>
      </c>
      <c r="F53">
        <v>15.26</v>
      </c>
      <c r="G53">
        <v>4080</v>
      </c>
      <c r="H53">
        <v>63</v>
      </c>
      <c r="I53">
        <v>0</v>
      </c>
      <c r="J53">
        <v>0</v>
      </c>
      <c r="K53">
        <v>0</v>
      </c>
      <c r="L53">
        <v>34</v>
      </c>
      <c r="M53">
        <v>0.80040196100000005</v>
      </c>
      <c r="N53">
        <f t="shared" si="0"/>
        <v>0.79059389868274255</v>
      </c>
      <c r="O53">
        <f t="shared" si="1"/>
        <v>9.8080623172575043E-3</v>
      </c>
      <c r="P53">
        <f t="shared" si="2"/>
        <v>2.9338959177200086E-2</v>
      </c>
      <c r="Q53">
        <f t="shared" si="3"/>
        <v>9.6198086419206646E-5</v>
      </c>
      <c r="R53">
        <f t="shared" si="4"/>
        <v>3.6655281479501629</v>
      </c>
    </row>
    <row r="54" spans="1:18" x14ac:dyDescent="0.25">
      <c r="A54">
        <v>4</v>
      </c>
      <c r="B54">
        <v>1</v>
      </c>
      <c r="C54">
        <v>2</v>
      </c>
      <c r="D54">
        <v>4</v>
      </c>
      <c r="E54">
        <v>0.8</v>
      </c>
      <c r="F54">
        <v>30.1</v>
      </c>
      <c r="G54">
        <v>7140</v>
      </c>
      <c r="H54">
        <v>38</v>
      </c>
      <c r="I54">
        <v>0</v>
      </c>
      <c r="J54">
        <v>0</v>
      </c>
      <c r="K54">
        <v>1</v>
      </c>
      <c r="L54">
        <v>59</v>
      </c>
      <c r="M54">
        <v>0.80013725499999999</v>
      </c>
      <c r="N54">
        <f t="shared" si="0"/>
        <v>0.72679156377294896</v>
      </c>
      <c r="O54">
        <f t="shared" si="1"/>
        <v>7.3345691227051035E-2</v>
      </c>
      <c r="P54">
        <f t="shared" si="2"/>
        <v>4.0671855163078474E-2</v>
      </c>
      <c r="Q54">
        <f t="shared" si="3"/>
        <v>5.3795904215739113E-3</v>
      </c>
      <c r="R54">
        <f t="shared" si="4"/>
        <v>5.0831097925915811</v>
      </c>
    </row>
    <row r="55" spans="1:18" x14ac:dyDescent="0.25">
      <c r="A55">
        <v>4</v>
      </c>
      <c r="B55">
        <v>1</v>
      </c>
      <c r="C55">
        <v>2</v>
      </c>
      <c r="D55">
        <v>5</v>
      </c>
      <c r="E55">
        <v>0.8</v>
      </c>
      <c r="F55">
        <v>30.1</v>
      </c>
      <c r="G55">
        <v>7140</v>
      </c>
      <c r="H55">
        <v>38</v>
      </c>
      <c r="I55">
        <v>0</v>
      </c>
      <c r="J55">
        <v>0</v>
      </c>
      <c r="K55">
        <v>0</v>
      </c>
      <c r="L55">
        <v>59</v>
      </c>
      <c r="M55">
        <v>0.80013725499999999</v>
      </c>
      <c r="N55">
        <f t="shared" si="0"/>
        <v>0.72742654288036501</v>
      </c>
      <c r="O55">
        <f t="shared" si="1"/>
        <v>7.2710712119634979E-2</v>
      </c>
      <c r="P55">
        <f t="shared" si="2"/>
        <v>3.4185689335877401E-2</v>
      </c>
      <c r="Q55">
        <f t="shared" si="3"/>
        <v>5.2868476569444328E-3</v>
      </c>
      <c r="R55">
        <f t="shared" si="4"/>
        <v>4.2724781432502361</v>
      </c>
    </row>
    <row r="56" spans="1:18" x14ac:dyDescent="0.25">
      <c r="A56">
        <v>4</v>
      </c>
      <c r="B56">
        <v>1</v>
      </c>
      <c r="C56">
        <v>2</v>
      </c>
      <c r="D56">
        <v>7</v>
      </c>
      <c r="E56">
        <v>0.75</v>
      </c>
      <c r="F56">
        <v>30.1</v>
      </c>
      <c r="G56">
        <v>6960</v>
      </c>
      <c r="H56">
        <v>45</v>
      </c>
      <c r="I56">
        <v>0</v>
      </c>
      <c r="J56">
        <v>0</v>
      </c>
      <c r="K56">
        <v>1</v>
      </c>
      <c r="L56">
        <v>58</v>
      </c>
      <c r="M56">
        <v>0.75077011500000002</v>
      </c>
      <c r="N56">
        <f t="shared" si="0"/>
        <v>0.70774973778679828</v>
      </c>
      <c r="O56">
        <f t="shared" si="1"/>
        <v>4.3020377213201733E-2</v>
      </c>
      <c r="P56">
        <f t="shared" si="2"/>
        <v>1.3972832705037574E-2</v>
      </c>
      <c r="Q56">
        <f t="shared" si="3"/>
        <v>1.850752855566167E-3</v>
      </c>
      <c r="R56">
        <f t="shared" si="4"/>
        <v>1.8611333117644906</v>
      </c>
    </row>
    <row r="57" spans="1:18" x14ac:dyDescent="0.25">
      <c r="A57">
        <v>4</v>
      </c>
      <c r="B57">
        <v>1</v>
      </c>
      <c r="C57">
        <v>2</v>
      </c>
      <c r="D57">
        <v>6</v>
      </c>
      <c r="E57">
        <v>0.75</v>
      </c>
      <c r="F57">
        <v>18.79</v>
      </c>
      <c r="G57">
        <v>3960</v>
      </c>
      <c r="H57">
        <v>45</v>
      </c>
      <c r="I57">
        <v>0</v>
      </c>
      <c r="J57">
        <v>0</v>
      </c>
      <c r="K57">
        <v>0</v>
      </c>
      <c r="L57">
        <v>33</v>
      </c>
      <c r="M57">
        <v>0.75065101000000001</v>
      </c>
      <c r="N57">
        <f t="shared" si="0"/>
        <v>0.73262448897057242</v>
      </c>
      <c r="O57">
        <f t="shared" si="1"/>
        <v>1.8026521029427589E-2</v>
      </c>
      <c r="P57">
        <f t="shared" si="2"/>
        <v>2.2179466364349198E-2</v>
      </c>
      <c r="Q57">
        <f t="shared" si="3"/>
        <v>3.249554604243951E-4</v>
      </c>
      <c r="R57">
        <f t="shared" si="4"/>
        <v>2.9546974651175382</v>
      </c>
    </row>
    <row r="58" spans="1:18" x14ac:dyDescent="0.25">
      <c r="A58">
        <v>4</v>
      </c>
      <c r="B58">
        <v>1</v>
      </c>
      <c r="C58">
        <v>2</v>
      </c>
      <c r="D58">
        <v>11</v>
      </c>
      <c r="E58">
        <v>0.75</v>
      </c>
      <c r="F58">
        <v>11.41</v>
      </c>
      <c r="G58">
        <v>2820</v>
      </c>
      <c r="H58">
        <v>0</v>
      </c>
      <c r="I58">
        <v>0</v>
      </c>
      <c r="J58">
        <v>0</v>
      </c>
      <c r="K58">
        <v>2</v>
      </c>
      <c r="L58">
        <v>58</v>
      </c>
      <c r="M58">
        <v>0.75029393899999997</v>
      </c>
      <c r="N58">
        <f t="shared" si="0"/>
        <v>0.61908874185351426</v>
      </c>
      <c r="O58">
        <f t="shared" si="1"/>
        <v>0.13120519714648571</v>
      </c>
      <c r="P58">
        <f t="shared" si="2"/>
        <v>8.861500167179015E-3</v>
      </c>
      <c r="Q58">
        <f t="shared" si="3"/>
        <v>1.721480375824818E-2</v>
      </c>
      <c r="R58">
        <f t="shared" si="4"/>
        <v>1.1810704720592198</v>
      </c>
    </row>
    <row r="59" spans="1:18" x14ac:dyDescent="0.25">
      <c r="A59">
        <v>4</v>
      </c>
      <c r="B59">
        <v>1</v>
      </c>
      <c r="C59">
        <v>2</v>
      </c>
      <c r="D59">
        <v>2</v>
      </c>
      <c r="E59">
        <v>0.7</v>
      </c>
      <c r="F59">
        <v>30.33</v>
      </c>
      <c r="G59">
        <v>2160</v>
      </c>
      <c r="H59">
        <v>30</v>
      </c>
      <c r="I59">
        <v>0</v>
      </c>
      <c r="J59">
        <v>0</v>
      </c>
      <c r="K59">
        <v>1</v>
      </c>
      <c r="L59">
        <v>58</v>
      </c>
      <c r="M59">
        <v>0.700623</v>
      </c>
      <c r="N59">
        <f t="shared" si="0"/>
        <v>0.68719237950998824</v>
      </c>
      <c r="O59">
        <f t="shared" si="1"/>
        <v>1.3430620490011758E-2</v>
      </c>
      <c r="P59">
        <f t="shared" si="2"/>
        <v>7.5180626850841814E-2</v>
      </c>
      <c r="Q59">
        <f t="shared" si="3"/>
        <v>1.8038156674672365E-4</v>
      </c>
      <c r="R59">
        <f t="shared" si="4"/>
        <v>10.730539370080887</v>
      </c>
    </row>
    <row r="60" spans="1:18" x14ac:dyDescent="0.25">
      <c r="A60">
        <v>4</v>
      </c>
      <c r="B60">
        <v>1</v>
      </c>
      <c r="C60">
        <v>2</v>
      </c>
      <c r="D60">
        <v>8</v>
      </c>
      <c r="E60">
        <v>0.7</v>
      </c>
      <c r="F60">
        <v>29.4</v>
      </c>
      <c r="G60">
        <v>6840</v>
      </c>
      <c r="H60">
        <v>40</v>
      </c>
      <c r="I60">
        <v>0</v>
      </c>
      <c r="J60">
        <v>0</v>
      </c>
      <c r="K60">
        <v>2</v>
      </c>
      <c r="L60">
        <v>57</v>
      </c>
      <c r="M60">
        <v>0.70061403499999997</v>
      </c>
      <c r="N60">
        <f t="shared" si="0"/>
        <v>0.65754548333875218</v>
      </c>
      <c r="O60">
        <f t="shared" si="1"/>
        <v>4.3068551661247789E-2</v>
      </c>
      <c r="P60">
        <f t="shared" si="2"/>
        <v>3.4177294892265064E-2</v>
      </c>
      <c r="Q60">
        <f t="shared" si="3"/>
        <v>1.8549001421975697E-3</v>
      </c>
      <c r="R60">
        <f t="shared" si="4"/>
        <v>4.8781915840816783</v>
      </c>
    </row>
    <row r="61" spans="1:18" x14ac:dyDescent="0.25">
      <c r="A61">
        <v>4</v>
      </c>
      <c r="B61">
        <v>1</v>
      </c>
      <c r="C61">
        <v>2</v>
      </c>
      <c r="D61">
        <v>3</v>
      </c>
      <c r="E61">
        <v>0.7</v>
      </c>
      <c r="F61">
        <v>29.4</v>
      </c>
      <c r="G61">
        <v>6960</v>
      </c>
      <c r="H61">
        <v>30</v>
      </c>
      <c r="I61">
        <v>0</v>
      </c>
      <c r="J61">
        <v>0</v>
      </c>
      <c r="K61">
        <v>2</v>
      </c>
      <c r="L61">
        <v>58</v>
      </c>
      <c r="M61">
        <v>0.70036206899999998</v>
      </c>
      <c r="N61">
        <f t="shared" si="0"/>
        <v>0.65835167888331514</v>
      </c>
      <c r="O61">
        <f t="shared" si="1"/>
        <v>4.2010390116684837E-2</v>
      </c>
      <c r="P61">
        <f t="shared" si="2"/>
        <v>7.9714664633543375E-3</v>
      </c>
      <c r="Q61">
        <f t="shared" si="3"/>
        <v>1.764872877756051E-3</v>
      </c>
      <c r="R61">
        <f t="shared" si="4"/>
        <v>1.1381922031751748</v>
      </c>
    </row>
    <row r="62" spans="1:18" x14ac:dyDescent="0.25">
      <c r="A62">
        <v>4</v>
      </c>
      <c r="B62">
        <v>1</v>
      </c>
      <c r="C62">
        <v>2</v>
      </c>
      <c r="D62">
        <v>9</v>
      </c>
      <c r="E62">
        <v>0.7</v>
      </c>
      <c r="F62">
        <v>18.79</v>
      </c>
      <c r="G62">
        <v>6000</v>
      </c>
      <c r="H62">
        <v>40</v>
      </c>
      <c r="I62">
        <v>0</v>
      </c>
      <c r="J62">
        <v>0</v>
      </c>
      <c r="K62">
        <v>1</v>
      </c>
      <c r="L62">
        <v>50</v>
      </c>
      <c r="M62">
        <v>0.60128000000000004</v>
      </c>
      <c r="N62">
        <f t="shared" si="0"/>
        <v>0.69187003040359174</v>
      </c>
      <c r="O62">
        <f t="shared" si="1"/>
        <v>-9.0590030403591704E-2</v>
      </c>
      <c r="P62">
        <f t="shared" si="2"/>
        <v>3.037228552601845E-2</v>
      </c>
      <c r="Q62">
        <f t="shared" si="3"/>
        <v>8.2065536085236691E-3</v>
      </c>
      <c r="R62">
        <f t="shared" si="4"/>
        <v>5.051271541714085</v>
      </c>
    </row>
    <row r="63" spans="1:18" x14ac:dyDescent="0.25">
      <c r="A63">
        <v>4</v>
      </c>
      <c r="B63">
        <v>1</v>
      </c>
      <c r="C63">
        <v>2</v>
      </c>
      <c r="D63">
        <v>10</v>
      </c>
      <c r="E63">
        <v>0.7</v>
      </c>
      <c r="F63">
        <v>21.25</v>
      </c>
      <c r="G63">
        <v>6000</v>
      </c>
      <c r="H63">
        <v>0</v>
      </c>
      <c r="I63">
        <v>0</v>
      </c>
      <c r="J63">
        <v>0</v>
      </c>
      <c r="K63">
        <v>1</v>
      </c>
      <c r="L63">
        <v>50</v>
      </c>
      <c r="M63">
        <v>0.41791666700000002</v>
      </c>
      <c r="N63">
        <f t="shared" si="0"/>
        <v>0.54312415338547138</v>
      </c>
      <c r="O63">
        <f t="shared" si="1"/>
        <v>-0.12520748638547136</v>
      </c>
      <c r="P63">
        <f t="shared" si="2"/>
        <v>2.4089116009779588E-2</v>
      </c>
      <c r="Q63">
        <f t="shared" si="3"/>
        <v>1.5676914646967997E-2</v>
      </c>
      <c r="R63">
        <f t="shared" si="4"/>
        <v>5.7640955510825762</v>
      </c>
    </row>
    <row r="64" spans="1:18" x14ac:dyDescent="0.25">
      <c r="A64">
        <v>4</v>
      </c>
      <c r="B64">
        <v>2</v>
      </c>
      <c r="C64">
        <v>2</v>
      </c>
      <c r="D64">
        <v>6</v>
      </c>
      <c r="E64">
        <v>0.8</v>
      </c>
      <c r="F64">
        <v>2.9</v>
      </c>
      <c r="G64">
        <v>960</v>
      </c>
      <c r="H64">
        <v>0</v>
      </c>
      <c r="I64">
        <v>0</v>
      </c>
      <c r="J64">
        <v>0</v>
      </c>
      <c r="K64">
        <v>0</v>
      </c>
      <c r="L64">
        <v>8</v>
      </c>
      <c r="M64">
        <v>0.37156250000000002</v>
      </c>
      <c r="N64">
        <f t="shared" si="0"/>
        <v>0.81214065043904893</v>
      </c>
      <c r="O64">
        <f t="shared" si="1"/>
        <v>-0.44057815043904891</v>
      </c>
      <c r="P64">
        <f t="shared" si="2"/>
        <v>0.23360805119886097</v>
      </c>
      <c r="Q64">
        <f t="shared" si="3"/>
        <v>0.19410910664429321</v>
      </c>
      <c r="R64">
        <f t="shared" si="4"/>
        <v>62.871805200702688</v>
      </c>
    </row>
    <row r="65" spans="1:18" x14ac:dyDescent="0.25">
      <c r="A65">
        <v>4</v>
      </c>
      <c r="B65">
        <v>2</v>
      </c>
      <c r="C65">
        <v>2</v>
      </c>
      <c r="D65">
        <v>9</v>
      </c>
      <c r="E65">
        <v>0.8</v>
      </c>
      <c r="F65">
        <v>2.9</v>
      </c>
      <c r="G65">
        <v>960</v>
      </c>
      <c r="H65">
        <v>0</v>
      </c>
      <c r="I65">
        <v>0</v>
      </c>
      <c r="J65">
        <v>0</v>
      </c>
      <c r="K65">
        <v>0</v>
      </c>
      <c r="L65">
        <v>8</v>
      </c>
      <c r="M65">
        <v>0.37156250000000002</v>
      </c>
      <c r="N65">
        <f t="shared" si="0"/>
        <v>0.79267542527275059</v>
      </c>
      <c r="O65">
        <f t="shared" si="1"/>
        <v>-0.42111292527275057</v>
      </c>
      <c r="P65">
        <f t="shared" si="2"/>
        <v>7.7905215780472881E-2</v>
      </c>
      <c r="Q65">
        <f t="shared" si="3"/>
        <v>0.17733609583177321</v>
      </c>
      <c r="R65">
        <f t="shared" si="4"/>
        <v>20.966920983811036</v>
      </c>
    </row>
    <row r="66" spans="1:18" x14ac:dyDescent="0.25">
      <c r="A66">
        <v>4</v>
      </c>
      <c r="B66">
        <v>2</v>
      </c>
      <c r="C66">
        <v>2</v>
      </c>
      <c r="D66">
        <v>2</v>
      </c>
      <c r="E66">
        <v>0.8</v>
      </c>
      <c r="F66">
        <v>5.13</v>
      </c>
      <c r="G66">
        <v>960</v>
      </c>
      <c r="H66">
        <v>0</v>
      </c>
      <c r="I66">
        <v>0</v>
      </c>
      <c r="J66">
        <v>0</v>
      </c>
      <c r="K66">
        <v>0</v>
      </c>
      <c r="L66">
        <v>8</v>
      </c>
      <c r="M66">
        <v>0.36871874999999998</v>
      </c>
      <c r="N66">
        <f t="shared" si="0"/>
        <v>0.82894564533648407</v>
      </c>
      <c r="O66">
        <f t="shared" si="1"/>
        <v>-0.46022689533648409</v>
      </c>
      <c r="P66">
        <f t="shared" si="2"/>
        <v>0.46758869815173371</v>
      </c>
      <c r="Q66">
        <f t="shared" si="3"/>
        <v>0.21180879519105908</v>
      </c>
      <c r="R66">
        <f t="shared" si="4"/>
        <v>126.81446174129569</v>
      </c>
    </row>
    <row r="67" spans="1:18" x14ac:dyDescent="0.25">
      <c r="A67">
        <v>4</v>
      </c>
      <c r="B67">
        <v>2</v>
      </c>
      <c r="C67">
        <v>2</v>
      </c>
      <c r="D67">
        <v>7</v>
      </c>
      <c r="E67">
        <v>0.7</v>
      </c>
      <c r="F67">
        <v>5.13</v>
      </c>
      <c r="G67">
        <v>960</v>
      </c>
      <c r="H67">
        <v>0</v>
      </c>
      <c r="I67">
        <v>0</v>
      </c>
      <c r="J67">
        <v>0</v>
      </c>
      <c r="K67">
        <v>0</v>
      </c>
      <c r="L67">
        <v>8</v>
      </c>
      <c r="M67">
        <v>0.35645833300000002</v>
      </c>
      <c r="N67">
        <f t="shared" ref="N67:N130" si="5">$V$3+A67*$V$4+B67*$V$5+C67*$V$6+D67*$V$7+E67*$V$8+F67*$V$9+G67*$V$10+H67*$V$11+I67*$V$12+J67*$V$13+K67*$V$14+L67*$V$15</f>
        <v>0.75342738980809676</v>
      </c>
      <c r="O67">
        <f t="shared" ref="O67:O130" si="6">M67-N67</f>
        <v>-0.39696905680809674</v>
      </c>
      <c r="P67">
        <f t="shared" ref="P67:P130" si="7">ABS(O86)</f>
        <v>0.27540752343096137</v>
      </c>
      <c r="Q67">
        <f t="shared" ref="Q67:Q130" si="8">O67^2</f>
        <v>0.15758443206310993</v>
      </c>
      <c r="R67">
        <f t="shared" ref="R67:R130" si="9">P67/M67*100</f>
        <v>77.262192501742234</v>
      </c>
    </row>
    <row r="68" spans="1:18" x14ac:dyDescent="0.25">
      <c r="A68">
        <v>4</v>
      </c>
      <c r="B68">
        <v>2</v>
      </c>
      <c r="C68">
        <v>3</v>
      </c>
      <c r="D68">
        <v>10</v>
      </c>
      <c r="E68">
        <v>0.7</v>
      </c>
      <c r="F68">
        <v>2.9</v>
      </c>
      <c r="G68">
        <v>1800</v>
      </c>
      <c r="H68">
        <v>0</v>
      </c>
      <c r="I68">
        <v>0</v>
      </c>
      <c r="J68">
        <v>0</v>
      </c>
      <c r="K68">
        <v>0</v>
      </c>
      <c r="L68">
        <v>15</v>
      </c>
      <c r="M68">
        <v>0.90222222200000002</v>
      </c>
      <c r="N68">
        <f t="shared" si="5"/>
        <v>0.75462221950349895</v>
      </c>
      <c r="O68">
        <f t="shared" si="6"/>
        <v>0.14760000249650107</v>
      </c>
      <c r="P68">
        <f t="shared" si="7"/>
        <v>0.19838518646074066</v>
      </c>
      <c r="Q68">
        <f t="shared" si="8"/>
        <v>2.1785760736967121E-2</v>
      </c>
      <c r="R68">
        <f t="shared" si="9"/>
        <v>21.988505893921626</v>
      </c>
    </row>
    <row r="69" spans="1:18" x14ac:dyDescent="0.25">
      <c r="A69">
        <v>4</v>
      </c>
      <c r="B69">
        <v>2</v>
      </c>
      <c r="C69">
        <v>3</v>
      </c>
      <c r="D69">
        <v>3</v>
      </c>
      <c r="E69">
        <v>0.8</v>
      </c>
      <c r="F69">
        <v>4.5999999999999996</v>
      </c>
      <c r="G69">
        <v>1440</v>
      </c>
      <c r="H69">
        <v>0</v>
      </c>
      <c r="I69">
        <v>0</v>
      </c>
      <c r="J69">
        <v>0</v>
      </c>
      <c r="K69">
        <v>0</v>
      </c>
      <c r="L69">
        <v>12</v>
      </c>
      <c r="M69">
        <v>0.81138888899999995</v>
      </c>
      <c r="N69">
        <f t="shared" si="5"/>
        <v>0.83192659617437847</v>
      </c>
      <c r="O69">
        <f t="shared" si="6"/>
        <v>-2.0537707174378528E-2</v>
      </c>
      <c r="P69">
        <f t="shared" si="7"/>
        <v>8.6556424421756484E-2</v>
      </c>
      <c r="Q69">
        <f t="shared" si="8"/>
        <v>4.2179741598051925E-4</v>
      </c>
      <c r="R69">
        <f t="shared" si="9"/>
        <v>10.667686678385916</v>
      </c>
    </row>
    <row r="70" spans="1:18" x14ac:dyDescent="0.25">
      <c r="A70">
        <v>4</v>
      </c>
      <c r="B70">
        <v>1</v>
      </c>
      <c r="C70">
        <v>3</v>
      </c>
      <c r="D70">
        <v>12</v>
      </c>
      <c r="E70">
        <v>0.8</v>
      </c>
      <c r="F70">
        <v>15.26</v>
      </c>
      <c r="G70">
        <v>4080</v>
      </c>
      <c r="H70">
        <v>50</v>
      </c>
      <c r="I70">
        <v>0</v>
      </c>
      <c r="J70">
        <v>0</v>
      </c>
      <c r="K70">
        <v>0</v>
      </c>
      <c r="L70">
        <v>34</v>
      </c>
      <c r="M70">
        <v>0.80040196100000005</v>
      </c>
      <c r="N70">
        <f t="shared" si="5"/>
        <v>0.74931334923894655</v>
      </c>
      <c r="O70">
        <f t="shared" si="6"/>
        <v>5.1088611761053504E-2</v>
      </c>
      <c r="P70">
        <f t="shared" si="7"/>
        <v>5.5989854919282878E-2</v>
      </c>
      <c r="Q70">
        <f t="shared" si="8"/>
        <v>2.6100462516716544E-3</v>
      </c>
      <c r="R70">
        <f t="shared" si="9"/>
        <v>6.9952171093297562</v>
      </c>
    </row>
    <row r="71" spans="1:18" x14ac:dyDescent="0.25">
      <c r="A71">
        <v>4</v>
      </c>
      <c r="B71">
        <v>1</v>
      </c>
      <c r="C71">
        <v>3</v>
      </c>
      <c r="D71">
        <v>5</v>
      </c>
      <c r="E71">
        <v>0.8</v>
      </c>
      <c r="F71">
        <v>30.1</v>
      </c>
      <c r="G71">
        <v>7140</v>
      </c>
      <c r="H71">
        <v>50</v>
      </c>
      <c r="I71">
        <v>0</v>
      </c>
      <c r="J71">
        <v>0</v>
      </c>
      <c r="K71">
        <v>0</v>
      </c>
      <c r="L71">
        <v>60</v>
      </c>
      <c r="M71">
        <v>0.80013725499999999</v>
      </c>
      <c r="N71">
        <f t="shared" si="5"/>
        <v>0.77063084579991159</v>
      </c>
      <c r="O71">
        <f t="shared" si="6"/>
        <v>2.9506409200088402E-2</v>
      </c>
      <c r="P71">
        <f t="shared" si="7"/>
        <v>0.12013508192951483</v>
      </c>
      <c r="Q71">
        <f t="shared" si="8"/>
        <v>8.7062818388306147E-4</v>
      </c>
      <c r="R71">
        <f t="shared" si="9"/>
        <v>15.014309254918373</v>
      </c>
    </row>
    <row r="72" spans="1:18" x14ac:dyDescent="0.25">
      <c r="A72">
        <v>4</v>
      </c>
      <c r="B72">
        <v>1</v>
      </c>
      <c r="C72">
        <v>3</v>
      </c>
      <c r="D72">
        <v>4</v>
      </c>
      <c r="E72">
        <v>0.8</v>
      </c>
      <c r="F72">
        <v>30.1</v>
      </c>
      <c r="G72">
        <v>6480</v>
      </c>
      <c r="H72">
        <v>50</v>
      </c>
      <c r="I72">
        <v>0</v>
      </c>
      <c r="J72">
        <v>0</v>
      </c>
      <c r="K72">
        <v>1</v>
      </c>
      <c r="L72">
        <v>59</v>
      </c>
      <c r="M72">
        <v>0.80007183900000001</v>
      </c>
      <c r="N72">
        <f t="shared" si="5"/>
        <v>0.77073287982279992</v>
      </c>
      <c r="O72">
        <f t="shared" si="6"/>
        <v>2.9338959177200086E-2</v>
      </c>
      <c r="P72">
        <f t="shared" si="7"/>
        <v>9.6565285719638516E-2</v>
      </c>
      <c r="Q72">
        <f t="shared" si="8"/>
        <v>8.6077452560141311E-4</v>
      </c>
      <c r="R72">
        <f t="shared" si="9"/>
        <v>12.069576882037779</v>
      </c>
    </row>
    <row r="73" spans="1:18" x14ac:dyDescent="0.25">
      <c r="A73">
        <v>4</v>
      </c>
      <c r="B73">
        <v>2</v>
      </c>
      <c r="C73">
        <v>3</v>
      </c>
      <c r="D73">
        <v>8</v>
      </c>
      <c r="E73">
        <v>0.7</v>
      </c>
      <c r="F73">
        <v>4.5999999999999996</v>
      </c>
      <c r="G73">
        <v>960</v>
      </c>
      <c r="H73">
        <v>0</v>
      </c>
      <c r="I73">
        <v>0</v>
      </c>
      <c r="J73">
        <v>0</v>
      </c>
      <c r="K73">
        <v>0</v>
      </c>
      <c r="L73">
        <v>8</v>
      </c>
      <c r="M73">
        <v>0.79145833300000001</v>
      </c>
      <c r="N73">
        <f t="shared" si="5"/>
        <v>0.75078647783692154</v>
      </c>
      <c r="O73">
        <f t="shared" si="6"/>
        <v>4.0671855163078474E-2</v>
      </c>
      <c r="P73">
        <f t="shared" si="7"/>
        <v>1.8880477744238178E-2</v>
      </c>
      <c r="Q73">
        <f t="shared" si="8"/>
        <v>1.654199802406433E-3</v>
      </c>
      <c r="R73">
        <f t="shared" si="9"/>
        <v>2.3855302240197878</v>
      </c>
    </row>
    <row r="74" spans="1:18" x14ac:dyDescent="0.25">
      <c r="A74">
        <v>4</v>
      </c>
      <c r="B74">
        <v>1</v>
      </c>
      <c r="C74">
        <v>3</v>
      </c>
      <c r="D74">
        <v>7</v>
      </c>
      <c r="E74">
        <v>0.75</v>
      </c>
      <c r="F74">
        <v>30.1</v>
      </c>
      <c r="G74">
        <v>5640</v>
      </c>
      <c r="H74">
        <v>45</v>
      </c>
      <c r="I74">
        <v>0</v>
      </c>
      <c r="J74">
        <v>0</v>
      </c>
      <c r="K74">
        <v>1</v>
      </c>
      <c r="L74">
        <v>59</v>
      </c>
      <c r="M74">
        <v>0.75072732600000003</v>
      </c>
      <c r="N74">
        <f t="shared" si="5"/>
        <v>0.71654163666412263</v>
      </c>
      <c r="O74">
        <f t="shared" si="6"/>
        <v>3.4185689335877401E-2</v>
      </c>
      <c r="P74">
        <f t="shared" si="7"/>
        <v>4.9415455472854197E-2</v>
      </c>
      <c r="Q74">
        <f t="shared" si="8"/>
        <v>1.1686613553691218E-3</v>
      </c>
      <c r="R74">
        <f t="shared" si="9"/>
        <v>6.5823440497561156</v>
      </c>
    </row>
    <row r="75" spans="1:18" x14ac:dyDescent="0.25">
      <c r="A75">
        <v>4</v>
      </c>
      <c r="B75">
        <v>1</v>
      </c>
      <c r="C75">
        <v>3</v>
      </c>
      <c r="D75">
        <v>6</v>
      </c>
      <c r="E75">
        <v>0.75</v>
      </c>
      <c r="F75">
        <v>18.79</v>
      </c>
      <c r="G75">
        <v>3360</v>
      </c>
      <c r="H75">
        <v>45</v>
      </c>
      <c r="I75">
        <v>0</v>
      </c>
      <c r="J75">
        <v>0</v>
      </c>
      <c r="K75">
        <v>0</v>
      </c>
      <c r="L75">
        <v>33</v>
      </c>
      <c r="M75">
        <v>0.75065101000000001</v>
      </c>
      <c r="N75">
        <f t="shared" si="5"/>
        <v>0.73667817729496243</v>
      </c>
      <c r="O75">
        <f t="shared" si="6"/>
        <v>1.3972832705037574E-2</v>
      </c>
      <c r="P75">
        <f t="shared" si="7"/>
        <v>5.6678927587672123E-2</v>
      </c>
      <c r="Q75">
        <f t="shared" si="8"/>
        <v>1.9524005380296765E-4</v>
      </c>
      <c r="R75">
        <f t="shared" si="9"/>
        <v>7.5506362920463035</v>
      </c>
    </row>
    <row r="76" spans="1:18" x14ac:dyDescent="0.25">
      <c r="A76">
        <v>4</v>
      </c>
      <c r="B76">
        <v>1</v>
      </c>
      <c r="C76">
        <v>3</v>
      </c>
      <c r="D76">
        <v>11</v>
      </c>
      <c r="E76">
        <v>0.75</v>
      </c>
      <c r="F76">
        <v>11.61</v>
      </c>
      <c r="G76">
        <v>3360</v>
      </c>
      <c r="H76">
        <v>34</v>
      </c>
      <c r="I76">
        <v>0</v>
      </c>
      <c r="J76">
        <v>0</v>
      </c>
      <c r="K76">
        <v>2</v>
      </c>
      <c r="L76">
        <v>57</v>
      </c>
      <c r="M76">
        <v>0.75043726899999996</v>
      </c>
      <c r="N76">
        <f t="shared" si="5"/>
        <v>0.72825780263565076</v>
      </c>
      <c r="O76">
        <f t="shared" si="6"/>
        <v>2.2179466364349198E-2</v>
      </c>
      <c r="P76">
        <f t="shared" si="7"/>
        <v>2.1803595949211219E-2</v>
      </c>
      <c r="Q76">
        <f t="shared" si="8"/>
        <v>4.9192872820729751E-4</v>
      </c>
      <c r="R76">
        <f t="shared" si="9"/>
        <v>2.905452174339068</v>
      </c>
    </row>
    <row r="77" spans="1:18" x14ac:dyDescent="0.25">
      <c r="A77">
        <v>4</v>
      </c>
      <c r="B77">
        <v>1</v>
      </c>
      <c r="C77">
        <v>3</v>
      </c>
      <c r="D77">
        <v>3</v>
      </c>
      <c r="E77">
        <v>0.75</v>
      </c>
      <c r="F77">
        <v>29.4</v>
      </c>
      <c r="G77">
        <v>5340</v>
      </c>
      <c r="H77">
        <v>45</v>
      </c>
      <c r="I77">
        <v>0</v>
      </c>
      <c r="J77">
        <v>0</v>
      </c>
      <c r="K77">
        <v>2</v>
      </c>
      <c r="L77">
        <v>60</v>
      </c>
      <c r="M77">
        <v>0.75017699100000002</v>
      </c>
      <c r="N77">
        <f t="shared" si="5"/>
        <v>0.741315490832821</v>
      </c>
      <c r="O77">
        <f t="shared" si="6"/>
        <v>8.861500167179015E-3</v>
      </c>
      <c r="P77">
        <f t="shared" si="7"/>
        <v>3.0019606227903117E-2</v>
      </c>
      <c r="Q77">
        <f t="shared" si="8"/>
        <v>7.8526185212913704E-5</v>
      </c>
      <c r="R77">
        <f t="shared" si="9"/>
        <v>4.0016698176634851</v>
      </c>
    </row>
    <row r="78" spans="1:18" x14ac:dyDescent="0.25">
      <c r="A78">
        <v>4</v>
      </c>
      <c r="B78">
        <v>2</v>
      </c>
      <c r="C78">
        <v>3</v>
      </c>
      <c r="D78">
        <v>6</v>
      </c>
      <c r="E78">
        <v>0.75</v>
      </c>
      <c r="F78">
        <v>2.9</v>
      </c>
      <c r="G78">
        <v>1800</v>
      </c>
      <c r="H78">
        <v>0</v>
      </c>
      <c r="I78">
        <v>0</v>
      </c>
      <c r="J78">
        <v>0</v>
      </c>
      <c r="K78">
        <v>0</v>
      </c>
      <c r="L78">
        <v>15</v>
      </c>
      <c r="M78">
        <v>0.72693333299999996</v>
      </c>
      <c r="N78">
        <f t="shared" si="5"/>
        <v>0.80211395985084177</v>
      </c>
      <c r="O78">
        <f t="shared" si="6"/>
        <v>-7.5180626850841814E-2</v>
      </c>
      <c r="P78">
        <f t="shared" si="7"/>
        <v>1.7408830595705527E-2</v>
      </c>
      <c r="Q78">
        <f t="shared" si="8"/>
        <v>5.6521266536855175E-3</v>
      </c>
      <c r="R78">
        <f t="shared" si="9"/>
        <v>2.3948317961786914</v>
      </c>
    </row>
    <row r="79" spans="1:18" x14ac:dyDescent="0.25">
      <c r="A79">
        <v>4</v>
      </c>
      <c r="B79">
        <v>2</v>
      </c>
      <c r="C79">
        <v>3</v>
      </c>
      <c r="D79">
        <v>9</v>
      </c>
      <c r="E79">
        <v>0.7</v>
      </c>
      <c r="F79">
        <v>2.9</v>
      </c>
      <c r="G79">
        <v>1800</v>
      </c>
      <c r="H79">
        <v>0</v>
      </c>
      <c r="I79">
        <v>0</v>
      </c>
      <c r="J79">
        <v>0</v>
      </c>
      <c r="K79">
        <v>0</v>
      </c>
      <c r="L79">
        <v>15</v>
      </c>
      <c r="M79">
        <v>0.72693333299999996</v>
      </c>
      <c r="N79">
        <f t="shared" si="5"/>
        <v>0.76111062789226502</v>
      </c>
      <c r="O79">
        <f t="shared" si="6"/>
        <v>-3.4177294892265064E-2</v>
      </c>
      <c r="P79">
        <f t="shared" si="7"/>
        <v>6.3982731987934471E-2</v>
      </c>
      <c r="Q79">
        <f t="shared" si="8"/>
        <v>1.1680874861528477E-3</v>
      </c>
      <c r="R79">
        <f t="shared" si="9"/>
        <v>8.8017331278347744</v>
      </c>
    </row>
    <row r="80" spans="1:18" x14ac:dyDescent="0.25">
      <c r="A80">
        <v>4</v>
      </c>
      <c r="B80">
        <v>1</v>
      </c>
      <c r="C80">
        <v>3</v>
      </c>
      <c r="D80">
        <v>2</v>
      </c>
      <c r="E80">
        <v>0.7</v>
      </c>
      <c r="F80">
        <v>30.33</v>
      </c>
      <c r="G80">
        <v>1680</v>
      </c>
      <c r="H80">
        <v>30</v>
      </c>
      <c r="I80">
        <v>0</v>
      </c>
      <c r="J80">
        <v>0</v>
      </c>
      <c r="K80">
        <v>1</v>
      </c>
      <c r="L80">
        <v>59</v>
      </c>
      <c r="M80">
        <v>0.700623</v>
      </c>
      <c r="N80">
        <f t="shared" si="5"/>
        <v>0.69265153353664566</v>
      </c>
      <c r="O80">
        <f t="shared" si="6"/>
        <v>7.9714664633543375E-3</v>
      </c>
      <c r="P80">
        <f t="shared" si="7"/>
        <v>1.6672715022185147E-2</v>
      </c>
      <c r="Q80">
        <f t="shared" si="8"/>
        <v>6.3544277576382913E-5</v>
      </c>
      <c r="R80">
        <f t="shared" si="9"/>
        <v>2.3796985000756679</v>
      </c>
    </row>
    <row r="81" spans="1:18" x14ac:dyDescent="0.25">
      <c r="A81">
        <v>4</v>
      </c>
      <c r="B81">
        <v>1</v>
      </c>
      <c r="C81">
        <v>3</v>
      </c>
      <c r="D81">
        <v>8</v>
      </c>
      <c r="E81">
        <v>0.7</v>
      </c>
      <c r="F81">
        <v>29.4</v>
      </c>
      <c r="G81">
        <v>4560</v>
      </c>
      <c r="H81">
        <v>40</v>
      </c>
      <c r="I81">
        <v>0</v>
      </c>
      <c r="J81">
        <v>0</v>
      </c>
      <c r="K81">
        <v>2</v>
      </c>
      <c r="L81">
        <v>58</v>
      </c>
      <c r="M81">
        <v>0.70051851899999995</v>
      </c>
      <c r="N81">
        <f t="shared" si="5"/>
        <v>0.6701462334739815</v>
      </c>
      <c r="O81">
        <f t="shared" si="6"/>
        <v>3.037228552601845E-2</v>
      </c>
      <c r="P81">
        <f t="shared" si="7"/>
        <v>0.16023876440101015</v>
      </c>
      <c r="Q81">
        <f t="shared" si="8"/>
        <v>9.2247572807398984E-4</v>
      </c>
      <c r="R81">
        <f t="shared" si="9"/>
        <v>22.874308109620461</v>
      </c>
    </row>
    <row r="82" spans="1:18" x14ac:dyDescent="0.25">
      <c r="A82">
        <v>4</v>
      </c>
      <c r="B82">
        <v>1</v>
      </c>
      <c r="C82">
        <v>3</v>
      </c>
      <c r="D82">
        <v>9</v>
      </c>
      <c r="E82">
        <v>0.7</v>
      </c>
      <c r="F82">
        <v>18.79</v>
      </c>
      <c r="G82">
        <v>3000</v>
      </c>
      <c r="H82">
        <v>30</v>
      </c>
      <c r="I82">
        <v>0</v>
      </c>
      <c r="J82">
        <v>0</v>
      </c>
      <c r="K82">
        <v>1</v>
      </c>
      <c r="L82">
        <v>52</v>
      </c>
      <c r="M82">
        <v>0.70025679500000004</v>
      </c>
      <c r="N82">
        <f t="shared" si="5"/>
        <v>0.67616767899022046</v>
      </c>
      <c r="O82">
        <f t="shared" si="6"/>
        <v>2.4089116009779588E-2</v>
      </c>
      <c r="P82">
        <f t="shared" si="7"/>
        <v>0.10381948230616556</v>
      </c>
      <c r="Q82">
        <f t="shared" si="8"/>
        <v>5.8028551013261924E-4</v>
      </c>
      <c r="R82">
        <f t="shared" si="9"/>
        <v>14.825915727981698</v>
      </c>
    </row>
    <row r="83" spans="1:18" x14ac:dyDescent="0.25">
      <c r="A83">
        <v>4</v>
      </c>
      <c r="B83">
        <v>2</v>
      </c>
      <c r="C83">
        <v>3</v>
      </c>
      <c r="D83">
        <v>11</v>
      </c>
      <c r="E83">
        <v>0.7</v>
      </c>
      <c r="F83">
        <v>2.9</v>
      </c>
      <c r="G83">
        <v>960</v>
      </c>
      <c r="H83">
        <v>0</v>
      </c>
      <c r="I83">
        <v>0</v>
      </c>
      <c r="J83">
        <v>0</v>
      </c>
      <c r="K83">
        <v>0</v>
      </c>
      <c r="L83">
        <v>8</v>
      </c>
      <c r="M83">
        <v>0.50468749999999996</v>
      </c>
      <c r="N83">
        <f t="shared" si="5"/>
        <v>0.73829555119886092</v>
      </c>
      <c r="O83">
        <f t="shared" si="6"/>
        <v>-0.23360805119886097</v>
      </c>
      <c r="P83">
        <f t="shared" si="7"/>
        <v>9.3917967125121016E-2</v>
      </c>
      <c r="Q83">
        <f t="shared" si="8"/>
        <v>5.4572721584929644E-2</v>
      </c>
      <c r="R83">
        <f t="shared" si="9"/>
        <v>18.609132804977541</v>
      </c>
    </row>
    <row r="84" spans="1:18" x14ac:dyDescent="0.25">
      <c r="A84">
        <v>4</v>
      </c>
      <c r="B84">
        <v>1</v>
      </c>
      <c r="C84">
        <v>3</v>
      </c>
      <c r="D84">
        <v>10</v>
      </c>
      <c r="E84">
        <v>0.7</v>
      </c>
      <c r="F84">
        <v>21.25</v>
      </c>
      <c r="G84">
        <v>6360</v>
      </c>
      <c r="H84">
        <v>0</v>
      </c>
      <c r="I84">
        <v>0</v>
      </c>
      <c r="J84">
        <v>0</v>
      </c>
      <c r="K84">
        <v>1</v>
      </c>
      <c r="L84">
        <v>53</v>
      </c>
      <c r="M84">
        <v>0.47110849100000002</v>
      </c>
      <c r="N84">
        <f t="shared" si="5"/>
        <v>0.5490137067804729</v>
      </c>
      <c r="O84">
        <f t="shared" si="6"/>
        <v>-7.7905215780472881E-2</v>
      </c>
      <c r="P84">
        <f t="shared" si="7"/>
        <v>0.18476983943055747</v>
      </c>
      <c r="Q84">
        <f t="shared" si="8"/>
        <v>6.0692226458020412E-3</v>
      </c>
      <c r="R84">
        <f t="shared" si="9"/>
        <v>39.220231212210834</v>
      </c>
    </row>
    <row r="85" spans="1:18" x14ac:dyDescent="0.25">
      <c r="A85">
        <v>4</v>
      </c>
      <c r="B85">
        <v>2</v>
      </c>
      <c r="C85">
        <v>3</v>
      </c>
      <c r="D85">
        <v>2</v>
      </c>
      <c r="E85">
        <v>0.7</v>
      </c>
      <c r="F85">
        <v>3.9</v>
      </c>
      <c r="G85">
        <v>960</v>
      </c>
      <c r="H85">
        <v>0</v>
      </c>
      <c r="I85">
        <v>0</v>
      </c>
      <c r="J85">
        <v>0</v>
      </c>
      <c r="K85">
        <v>0</v>
      </c>
      <c r="L85">
        <v>8</v>
      </c>
      <c r="M85">
        <v>0.32500000000000001</v>
      </c>
      <c r="N85">
        <f t="shared" si="5"/>
        <v>0.79258869815173372</v>
      </c>
      <c r="O85">
        <f t="shared" si="6"/>
        <v>-0.46758869815173371</v>
      </c>
      <c r="P85">
        <f t="shared" si="7"/>
        <v>1.4297879488560872E-2</v>
      </c>
      <c r="Q85">
        <f t="shared" si="8"/>
        <v>0.21863919063923315</v>
      </c>
      <c r="R85">
        <f t="shared" si="9"/>
        <v>4.399347534941807</v>
      </c>
    </row>
    <row r="86" spans="1:18" x14ac:dyDescent="0.25">
      <c r="A86">
        <v>4</v>
      </c>
      <c r="B86">
        <v>1</v>
      </c>
      <c r="C86">
        <v>3</v>
      </c>
      <c r="D86">
        <v>1</v>
      </c>
      <c r="E86">
        <v>0.6</v>
      </c>
      <c r="F86">
        <v>22.53</v>
      </c>
      <c r="G86">
        <v>5040</v>
      </c>
      <c r="H86">
        <v>0</v>
      </c>
      <c r="I86">
        <v>0</v>
      </c>
      <c r="J86">
        <v>0</v>
      </c>
      <c r="K86">
        <v>1</v>
      </c>
      <c r="L86">
        <v>42</v>
      </c>
      <c r="M86">
        <v>0.26821428600000002</v>
      </c>
      <c r="N86">
        <f t="shared" si="5"/>
        <v>0.54362180943096139</v>
      </c>
      <c r="O86">
        <f t="shared" si="6"/>
        <v>-0.27540752343096137</v>
      </c>
      <c r="P86">
        <f t="shared" si="7"/>
        <v>0.35388685443993323</v>
      </c>
      <c r="Q86">
        <f t="shared" si="8"/>
        <v>7.5849303962375533E-2</v>
      </c>
      <c r="R86">
        <f t="shared" si="9"/>
        <v>131.94183640163493</v>
      </c>
    </row>
    <row r="87" spans="1:18" x14ac:dyDescent="0.25">
      <c r="A87">
        <v>4</v>
      </c>
      <c r="B87">
        <v>1</v>
      </c>
      <c r="C87">
        <v>4</v>
      </c>
      <c r="D87">
        <v>9</v>
      </c>
      <c r="E87">
        <v>0.75</v>
      </c>
      <c r="F87">
        <v>18.79</v>
      </c>
      <c r="G87">
        <v>6240</v>
      </c>
      <c r="H87">
        <v>56</v>
      </c>
      <c r="I87">
        <v>0</v>
      </c>
      <c r="J87">
        <v>0</v>
      </c>
      <c r="K87">
        <v>1</v>
      </c>
      <c r="L87">
        <v>52</v>
      </c>
      <c r="M87">
        <v>0.97081666700000002</v>
      </c>
      <c r="N87">
        <f t="shared" si="5"/>
        <v>0.77243148053925936</v>
      </c>
      <c r="O87">
        <f t="shared" si="6"/>
        <v>0.19838518646074066</v>
      </c>
      <c r="P87">
        <f t="shared" si="7"/>
        <v>0.38311552322316933</v>
      </c>
      <c r="Q87">
        <f t="shared" si="8"/>
        <v>3.9356682207062836E-2</v>
      </c>
      <c r="R87">
        <f t="shared" si="9"/>
        <v>39.463220631251204</v>
      </c>
    </row>
    <row r="88" spans="1:18" x14ac:dyDescent="0.25">
      <c r="A88">
        <v>4</v>
      </c>
      <c r="B88">
        <v>2</v>
      </c>
      <c r="C88">
        <v>4</v>
      </c>
      <c r="D88">
        <v>5</v>
      </c>
      <c r="E88">
        <v>0.8</v>
      </c>
      <c r="F88">
        <v>4.5999999999999996</v>
      </c>
      <c r="G88">
        <v>1080</v>
      </c>
      <c r="H88">
        <v>0</v>
      </c>
      <c r="I88">
        <v>0</v>
      </c>
      <c r="J88">
        <v>0</v>
      </c>
      <c r="K88">
        <v>0</v>
      </c>
      <c r="L88">
        <v>9</v>
      </c>
      <c r="M88">
        <v>0.90296296300000001</v>
      </c>
      <c r="N88">
        <f t="shared" si="5"/>
        <v>0.81640653857824352</v>
      </c>
      <c r="O88">
        <f t="shared" si="6"/>
        <v>8.6556424421756484E-2</v>
      </c>
      <c r="P88">
        <f t="shared" si="7"/>
        <v>0.34211219126459258</v>
      </c>
      <c r="Q88">
        <f t="shared" si="8"/>
        <v>7.4920146086792424E-3</v>
      </c>
      <c r="R88">
        <f t="shared" si="9"/>
        <v>37.887732419053002</v>
      </c>
    </row>
    <row r="89" spans="1:18" x14ac:dyDescent="0.25">
      <c r="A89">
        <v>4</v>
      </c>
      <c r="B89">
        <v>2</v>
      </c>
      <c r="C89">
        <v>4</v>
      </c>
      <c r="D89">
        <v>3</v>
      </c>
      <c r="E89">
        <v>0.8</v>
      </c>
      <c r="F89">
        <v>4.5999999999999996</v>
      </c>
      <c r="G89">
        <v>2400</v>
      </c>
      <c r="H89">
        <v>0</v>
      </c>
      <c r="I89">
        <v>0</v>
      </c>
      <c r="J89">
        <v>0</v>
      </c>
      <c r="K89">
        <v>0</v>
      </c>
      <c r="L89">
        <v>20</v>
      </c>
      <c r="M89">
        <v>0.90083333300000001</v>
      </c>
      <c r="N89">
        <f t="shared" si="5"/>
        <v>0.84484347808071714</v>
      </c>
      <c r="O89">
        <f t="shared" si="6"/>
        <v>5.5989854919282878E-2</v>
      </c>
      <c r="P89">
        <f t="shared" si="7"/>
        <v>0.10006838841385046</v>
      </c>
      <c r="Q89">
        <f t="shared" si="8"/>
        <v>3.1348638538823449E-3</v>
      </c>
      <c r="R89">
        <f t="shared" si="9"/>
        <v>11.108424249866259</v>
      </c>
    </row>
    <row r="90" spans="1:18" x14ac:dyDescent="0.25">
      <c r="A90">
        <v>4</v>
      </c>
      <c r="B90">
        <v>2</v>
      </c>
      <c r="C90">
        <v>4</v>
      </c>
      <c r="D90">
        <v>12</v>
      </c>
      <c r="E90">
        <v>0.8</v>
      </c>
      <c r="F90">
        <v>4.5999999999999996</v>
      </c>
      <c r="G90">
        <v>1800</v>
      </c>
      <c r="H90">
        <v>0</v>
      </c>
      <c r="I90">
        <v>0</v>
      </c>
      <c r="J90">
        <v>0</v>
      </c>
      <c r="K90">
        <v>0</v>
      </c>
      <c r="L90">
        <v>15</v>
      </c>
      <c r="M90">
        <v>0.89955555600000003</v>
      </c>
      <c r="N90">
        <f t="shared" si="5"/>
        <v>0.7794204740704852</v>
      </c>
      <c r="O90">
        <f t="shared" si="6"/>
        <v>0.12013508192951483</v>
      </c>
      <c r="P90">
        <f t="shared" si="7"/>
        <v>0.11230084013886654</v>
      </c>
      <c r="Q90">
        <f t="shared" si="8"/>
        <v>1.4432437910211241E-2</v>
      </c>
      <c r="R90">
        <f t="shared" si="9"/>
        <v>12.484036076462912</v>
      </c>
    </row>
    <row r="91" spans="1:18" x14ac:dyDescent="0.25">
      <c r="A91">
        <v>4</v>
      </c>
      <c r="B91">
        <v>2</v>
      </c>
      <c r="C91">
        <v>4</v>
      </c>
      <c r="D91">
        <v>10</v>
      </c>
      <c r="E91">
        <v>0.7</v>
      </c>
      <c r="F91">
        <v>2.9</v>
      </c>
      <c r="G91">
        <v>1200</v>
      </c>
      <c r="H91">
        <v>0</v>
      </c>
      <c r="I91">
        <v>0</v>
      </c>
      <c r="J91">
        <v>0</v>
      </c>
      <c r="K91">
        <v>0</v>
      </c>
      <c r="L91">
        <v>10</v>
      </c>
      <c r="M91">
        <v>0.84583333299999997</v>
      </c>
      <c r="N91">
        <f t="shared" si="5"/>
        <v>0.74926804728036145</v>
      </c>
      <c r="O91">
        <f t="shared" si="6"/>
        <v>9.6565285719638516E-2</v>
      </c>
      <c r="P91">
        <f t="shared" si="7"/>
        <v>3.667254662233721E-2</v>
      </c>
      <c r="Q91">
        <f t="shared" si="8"/>
        <v>9.324854406115423E-3</v>
      </c>
      <c r="R91">
        <f t="shared" si="9"/>
        <v>4.335670538339639</v>
      </c>
    </row>
    <row r="92" spans="1:18" x14ac:dyDescent="0.25">
      <c r="A92">
        <v>4</v>
      </c>
      <c r="B92">
        <v>1</v>
      </c>
      <c r="C92">
        <v>4</v>
      </c>
      <c r="D92">
        <v>4</v>
      </c>
      <c r="E92">
        <v>0.8</v>
      </c>
      <c r="F92">
        <v>30.1</v>
      </c>
      <c r="G92">
        <v>4080</v>
      </c>
      <c r="H92">
        <v>50</v>
      </c>
      <c r="I92">
        <v>0</v>
      </c>
      <c r="J92">
        <v>0</v>
      </c>
      <c r="K92">
        <v>1</v>
      </c>
      <c r="L92">
        <v>59</v>
      </c>
      <c r="M92">
        <v>0.80080864200000001</v>
      </c>
      <c r="N92">
        <f t="shared" si="5"/>
        <v>0.78192816425576184</v>
      </c>
      <c r="O92">
        <f t="shared" si="6"/>
        <v>1.8880477744238178E-2</v>
      </c>
      <c r="P92">
        <f t="shared" si="7"/>
        <v>7.6341331993551309E-3</v>
      </c>
      <c r="Q92">
        <f t="shared" si="8"/>
        <v>3.5647243985067312E-4</v>
      </c>
      <c r="R92">
        <f t="shared" si="9"/>
        <v>0.9533030488143921</v>
      </c>
    </row>
    <row r="93" spans="1:18" x14ac:dyDescent="0.25">
      <c r="A93">
        <v>4</v>
      </c>
      <c r="B93">
        <v>1</v>
      </c>
      <c r="C93">
        <v>4</v>
      </c>
      <c r="D93">
        <v>12</v>
      </c>
      <c r="E93">
        <v>0.8</v>
      </c>
      <c r="F93">
        <v>15.26</v>
      </c>
      <c r="G93">
        <v>4080</v>
      </c>
      <c r="H93">
        <v>50</v>
      </c>
      <c r="I93">
        <v>0</v>
      </c>
      <c r="J93">
        <v>0</v>
      </c>
      <c r="K93">
        <v>0</v>
      </c>
      <c r="L93">
        <v>34</v>
      </c>
      <c r="M93">
        <v>0.80040196100000005</v>
      </c>
      <c r="N93">
        <f t="shared" si="5"/>
        <v>0.75098650552714585</v>
      </c>
      <c r="O93">
        <f t="shared" si="6"/>
        <v>4.9415455472854197E-2</v>
      </c>
      <c r="P93">
        <f t="shared" si="7"/>
        <v>4.7885934526595841E-3</v>
      </c>
      <c r="Q93">
        <f t="shared" si="8"/>
        <v>2.4418872395896357E-3</v>
      </c>
      <c r="R93">
        <f t="shared" si="9"/>
        <v>0.59827357827520167</v>
      </c>
    </row>
    <row r="94" spans="1:18" x14ac:dyDescent="0.25">
      <c r="A94">
        <v>4</v>
      </c>
      <c r="B94">
        <v>1</v>
      </c>
      <c r="C94">
        <v>4</v>
      </c>
      <c r="D94">
        <v>7</v>
      </c>
      <c r="E94">
        <v>0.8</v>
      </c>
      <c r="F94">
        <v>30.1</v>
      </c>
      <c r="G94">
        <v>7080</v>
      </c>
      <c r="H94">
        <v>50</v>
      </c>
      <c r="I94">
        <v>0</v>
      </c>
      <c r="J94">
        <v>0</v>
      </c>
      <c r="K94">
        <v>2</v>
      </c>
      <c r="L94">
        <v>59</v>
      </c>
      <c r="M94">
        <v>0.80011581899999995</v>
      </c>
      <c r="N94">
        <f t="shared" si="5"/>
        <v>0.74343689141232783</v>
      </c>
      <c r="O94">
        <f t="shared" si="6"/>
        <v>5.6678927587672123E-2</v>
      </c>
      <c r="P94">
        <f t="shared" si="7"/>
        <v>6.2262459338818354E-2</v>
      </c>
      <c r="Q94">
        <f t="shared" si="8"/>
        <v>3.2125008324885799E-3</v>
      </c>
      <c r="R94">
        <f t="shared" si="9"/>
        <v>7.781680834236619</v>
      </c>
    </row>
    <row r="95" spans="1:18" x14ac:dyDescent="0.25">
      <c r="A95">
        <v>4</v>
      </c>
      <c r="B95">
        <v>1</v>
      </c>
      <c r="C95">
        <v>4</v>
      </c>
      <c r="D95">
        <v>6</v>
      </c>
      <c r="E95">
        <v>0.75</v>
      </c>
      <c r="F95">
        <v>18.79</v>
      </c>
      <c r="G95">
        <v>3960</v>
      </c>
      <c r="H95">
        <v>45</v>
      </c>
      <c r="I95">
        <v>0</v>
      </c>
      <c r="J95">
        <v>0</v>
      </c>
      <c r="K95">
        <v>1</v>
      </c>
      <c r="L95">
        <v>33</v>
      </c>
      <c r="M95">
        <v>0.75065101000000001</v>
      </c>
      <c r="N95">
        <f t="shared" si="5"/>
        <v>0.72884741405078879</v>
      </c>
      <c r="O95">
        <f t="shared" si="6"/>
        <v>2.1803595949211219E-2</v>
      </c>
      <c r="P95">
        <f t="shared" si="7"/>
        <v>1.3007052164829669E-2</v>
      </c>
      <c r="Q95">
        <f t="shared" si="8"/>
        <v>4.7539679631645988E-4</v>
      </c>
      <c r="R95">
        <f t="shared" si="9"/>
        <v>1.7327695549000419</v>
      </c>
    </row>
    <row r="96" spans="1:18" x14ac:dyDescent="0.25">
      <c r="A96">
        <v>4</v>
      </c>
      <c r="B96">
        <v>1</v>
      </c>
      <c r="C96">
        <v>4</v>
      </c>
      <c r="D96">
        <v>11</v>
      </c>
      <c r="E96">
        <v>0.75</v>
      </c>
      <c r="F96">
        <v>11.61</v>
      </c>
      <c r="G96">
        <v>3360</v>
      </c>
      <c r="H96">
        <v>45</v>
      </c>
      <c r="I96">
        <v>0</v>
      </c>
      <c r="J96">
        <v>0</v>
      </c>
      <c r="K96">
        <v>0</v>
      </c>
      <c r="L96">
        <v>57</v>
      </c>
      <c r="M96">
        <v>0.75050357099999998</v>
      </c>
      <c r="N96">
        <f t="shared" si="5"/>
        <v>0.7805231772279031</v>
      </c>
      <c r="O96">
        <f t="shared" si="6"/>
        <v>-3.0019606227903117E-2</v>
      </c>
      <c r="P96">
        <f t="shared" si="7"/>
        <v>1.740792700977345E-2</v>
      </c>
      <c r="Q96">
        <f t="shared" si="8"/>
        <v>9.0117675807835959E-4</v>
      </c>
      <c r="R96">
        <f t="shared" si="9"/>
        <v>2.3194995576874411</v>
      </c>
    </row>
    <row r="97" spans="1:18" x14ac:dyDescent="0.25">
      <c r="A97">
        <v>4</v>
      </c>
      <c r="B97">
        <v>1</v>
      </c>
      <c r="C97">
        <v>4</v>
      </c>
      <c r="D97">
        <v>3</v>
      </c>
      <c r="E97">
        <v>0.75</v>
      </c>
      <c r="F97">
        <v>29.4</v>
      </c>
      <c r="G97">
        <v>6960</v>
      </c>
      <c r="H97">
        <v>45</v>
      </c>
      <c r="I97">
        <v>0</v>
      </c>
      <c r="J97">
        <v>0</v>
      </c>
      <c r="K97">
        <v>2</v>
      </c>
      <c r="L97">
        <v>58</v>
      </c>
      <c r="M97">
        <v>0.75020689699999998</v>
      </c>
      <c r="N97">
        <f t="shared" si="5"/>
        <v>0.73279806640429446</v>
      </c>
      <c r="O97">
        <f t="shared" si="6"/>
        <v>1.7408830595705527E-2</v>
      </c>
      <c r="P97">
        <f t="shared" si="7"/>
        <v>1.0232169448039063E-2</v>
      </c>
      <c r="Q97">
        <f t="shared" si="8"/>
        <v>3.0306738270997283E-4</v>
      </c>
      <c r="R97">
        <f t="shared" si="9"/>
        <v>1.3639130070593131</v>
      </c>
    </row>
    <row r="98" spans="1:18" x14ac:dyDescent="0.25">
      <c r="A98">
        <v>4</v>
      </c>
      <c r="B98">
        <v>1</v>
      </c>
      <c r="C98">
        <v>4</v>
      </c>
      <c r="D98">
        <v>8</v>
      </c>
      <c r="E98">
        <v>0.7</v>
      </c>
      <c r="F98">
        <v>29.4</v>
      </c>
      <c r="G98">
        <v>6960</v>
      </c>
      <c r="H98">
        <v>30</v>
      </c>
      <c r="I98">
        <v>0</v>
      </c>
      <c r="J98">
        <v>0</v>
      </c>
      <c r="K98">
        <v>1</v>
      </c>
      <c r="L98">
        <v>58</v>
      </c>
      <c r="M98">
        <v>0.70036206899999998</v>
      </c>
      <c r="N98">
        <f t="shared" si="5"/>
        <v>0.6363793370120655</v>
      </c>
      <c r="O98">
        <f t="shared" si="6"/>
        <v>6.3982731987934471E-2</v>
      </c>
      <c r="P98">
        <f t="shared" si="7"/>
        <v>1.1832272939648392E-2</v>
      </c>
      <c r="Q98">
        <f t="shared" si="8"/>
        <v>4.0937899926398527E-3</v>
      </c>
      <c r="R98">
        <f t="shared" si="9"/>
        <v>1.6894508516920255</v>
      </c>
    </row>
    <row r="99" spans="1:18" x14ac:dyDescent="0.25">
      <c r="A99">
        <v>4</v>
      </c>
      <c r="B99">
        <v>1</v>
      </c>
      <c r="C99">
        <v>4</v>
      </c>
      <c r="D99">
        <v>2</v>
      </c>
      <c r="E99">
        <v>0.7</v>
      </c>
      <c r="F99">
        <v>30.33</v>
      </c>
      <c r="G99">
        <v>3960</v>
      </c>
      <c r="H99">
        <v>30</v>
      </c>
      <c r="I99">
        <v>0</v>
      </c>
      <c r="J99">
        <v>0</v>
      </c>
      <c r="K99">
        <v>1</v>
      </c>
      <c r="L99">
        <v>58</v>
      </c>
      <c r="M99">
        <v>0.70006981099999999</v>
      </c>
      <c r="N99">
        <f t="shared" si="5"/>
        <v>0.68339709597781484</v>
      </c>
      <c r="O99">
        <f t="shared" si="6"/>
        <v>1.6672715022185147E-2</v>
      </c>
      <c r="P99">
        <f t="shared" si="7"/>
        <v>0.13973300043567516</v>
      </c>
      <c r="Q99">
        <f t="shared" si="8"/>
        <v>2.7797942621099827E-4</v>
      </c>
      <c r="R99">
        <f t="shared" si="9"/>
        <v>19.959866607599675</v>
      </c>
    </row>
    <row r="100" spans="1:18" x14ac:dyDescent="0.25">
      <c r="A100">
        <v>4</v>
      </c>
      <c r="B100">
        <v>1</v>
      </c>
      <c r="C100">
        <v>4</v>
      </c>
      <c r="D100">
        <v>10</v>
      </c>
      <c r="E100">
        <v>0.7</v>
      </c>
      <c r="F100">
        <v>21.82</v>
      </c>
      <c r="G100">
        <v>6240</v>
      </c>
      <c r="H100">
        <v>0</v>
      </c>
      <c r="I100">
        <v>0</v>
      </c>
      <c r="J100">
        <v>0</v>
      </c>
      <c r="K100">
        <v>2</v>
      </c>
      <c r="L100">
        <v>52</v>
      </c>
      <c r="M100">
        <v>0.70005833299999998</v>
      </c>
      <c r="N100">
        <f t="shared" si="5"/>
        <v>0.53981956859898983</v>
      </c>
      <c r="O100">
        <f t="shared" si="6"/>
        <v>0.16023876440101015</v>
      </c>
      <c r="P100">
        <f t="shared" si="7"/>
        <v>8.8335654219544035E-2</v>
      </c>
      <c r="Q100">
        <f t="shared" si="8"/>
        <v>2.5676461616762437E-2</v>
      </c>
      <c r="R100">
        <f t="shared" si="9"/>
        <v>12.618327652924894</v>
      </c>
    </row>
    <row r="101" spans="1:18" x14ac:dyDescent="0.25">
      <c r="A101">
        <v>4</v>
      </c>
      <c r="B101">
        <v>2</v>
      </c>
      <c r="C101">
        <v>4</v>
      </c>
      <c r="D101">
        <v>7</v>
      </c>
      <c r="E101">
        <v>0.75</v>
      </c>
      <c r="F101">
        <v>4.5999999999999996</v>
      </c>
      <c r="G101">
        <v>960</v>
      </c>
      <c r="H101">
        <v>0</v>
      </c>
      <c r="I101">
        <v>0</v>
      </c>
      <c r="J101">
        <v>0</v>
      </c>
      <c r="K101">
        <v>0</v>
      </c>
      <c r="L101">
        <v>8</v>
      </c>
      <c r="M101">
        <v>0.676666667</v>
      </c>
      <c r="N101">
        <f t="shared" si="5"/>
        <v>0.78048614930616556</v>
      </c>
      <c r="O101">
        <f t="shared" si="6"/>
        <v>-0.10381948230616556</v>
      </c>
      <c r="P101">
        <f t="shared" si="7"/>
        <v>0.17133115798222209</v>
      </c>
      <c r="Q101">
        <f t="shared" si="8"/>
        <v>1.0778484906320223E-2</v>
      </c>
      <c r="R101">
        <f t="shared" si="9"/>
        <v>25.319875551402344</v>
      </c>
    </row>
    <row r="102" spans="1:18" x14ac:dyDescent="0.25">
      <c r="A102">
        <v>4</v>
      </c>
      <c r="B102">
        <v>2</v>
      </c>
      <c r="C102">
        <v>4</v>
      </c>
      <c r="D102">
        <v>8</v>
      </c>
      <c r="E102">
        <v>0.7</v>
      </c>
      <c r="F102">
        <v>4.5999999999999996</v>
      </c>
      <c r="G102">
        <v>960</v>
      </c>
      <c r="H102">
        <v>0</v>
      </c>
      <c r="I102">
        <v>0</v>
      </c>
      <c r="J102">
        <v>0</v>
      </c>
      <c r="K102">
        <v>0</v>
      </c>
      <c r="L102">
        <v>8</v>
      </c>
      <c r="M102">
        <v>0.65854166700000005</v>
      </c>
      <c r="N102">
        <f t="shared" si="5"/>
        <v>0.75245963412512107</v>
      </c>
      <c r="O102">
        <f t="shared" si="6"/>
        <v>-9.3917967125121016E-2</v>
      </c>
      <c r="P102">
        <f t="shared" si="7"/>
        <v>0.23937251072813259</v>
      </c>
      <c r="Q102">
        <f t="shared" si="8"/>
        <v>8.8205845489153119E-3</v>
      </c>
      <c r="R102">
        <f t="shared" si="9"/>
        <v>36.348878548353504</v>
      </c>
    </row>
    <row r="103" spans="1:18" x14ac:dyDescent="0.25">
      <c r="A103">
        <v>4</v>
      </c>
      <c r="B103">
        <v>1</v>
      </c>
      <c r="C103">
        <v>4</v>
      </c>
      <c r="D103">
        <v>5</v>
      </c>
      <c r="E103">
        <v>0.8</v>
      </c>
      <c r="F103">
        <v>30.1</v>
      </c>
      <c r="G103">
        <v>1200</v>
      </c>
      <c r="H103">
        <v>49</v>
      </c>
      <c r="I103">
        <v>0</v>
      </c>
      <c r="J103">
        <v>0</v>
      </c>
      <c r="K103">
        <v>1</v>
      </c>
      <c r="L103">
        <v>59</v>
      </c>
      <c r="M103">
        <v>0.59879233899999995</v>
      </c>
      <c r="N103">
        <f t="shared" si="5"/>
        <v>0.78356217843055742</v>
      </c>
      <c r="O103">
        <f t="shared" si="6"/>
        <v>-0.18476983943055747</v>
      </c>
      <c r="P103">
        <f t="shared" si="7"/>
        <v>0.20948339708406261</v>
      </c>
      <c r="Q103">
        <f t="shared" si="8"/>
        <v>3.4139893563193989E-2</v>
      </c>
      <c r="R103">
        <f t="shared" si="9"/>
        <v>34.984314835073839</v>
      </c>
    </row>
    <row r="104" spans="1:18" x14ac:dyDescent="0.25">
      <c r="A104">
        <v>4</v>
      </c>
      <c r="B104">
        <v>1</v>
      </c>
      <c r="C104">
        <v>4</v>
      </c>
      <c r="D104">
        <v>1</v>
      </c>
      <c r="E104">
        <v>0.65</v>
      </c>
      <c r="F104">
        <v>22.53</v>
      </c>
      <c r="G104">
        <v>5040</v>
      </c>
      <c r="H104">
        <v>0</v>
      </c>
      <c r="I104">
        <v>0</v>
      </c>
      <c r="J104">
        <v>0</v>
      </c>
      <c r="K104">
        <v>1</v>
      </c>
      <c r="L104">
        <v>42</v>
      </c>
      <c r="M104">
        <v>0.58113095199999998</v>
      </c>
      <c r="N104">
        <f t="shared" si="5"/>
        <v>0.56683307251143911</v>
      </c>
      <c r="O104">
        <f t="shared" si="6"/>
        <v>1.4297879488560872E-2</v>
      </c>
      <c r="P104">
        <f t="shared" si="7"/>
        <v>8.9690497707937578E-2</v>
      </c>
      <c r="Q104">
        <f t="shared" si="8"/>
        <v>2.044293578694097E-4</v>
      </c>
      <c r="R104">
        <f t="shared" si="9"/>
        <v>15.433784313029944</v>
      </c>
    </row>
    <row r="105" spans="1:18" x14ac:dyDescent="0.25">
      <c r="A105">
        <v>4</v>
      </c>
      <c r="B105">
        <v>2</v>
      </c>
      <c r="C105">
        <v>4</v>
      </c>
      <c r="D105">
        <v>2</v>
      </c>
      <c r="E105">
        <v>0.7</v>
      </c>
      <c r="F105">
        <v>3.9</v>
      </c>
      <c r="G105">
        <v>960</v>
      </c>
      <c r="H105">
        <v>0</v>
      </c>
      <c r="I105">
        <v>0</v>
      </c>
      <c r="J105">
        <v>0</v>
      </c>
      <c r="K105">
        <v>0</v>
      </c>
      <c r="L105">
        <v>8</v>
      </c>
      <c r="M105">
        <v>0.44037500000000002</v>
      </c>
      <c r="N105">
        <f t="shared" si="5"/>
        <v>0.79426185443993325</v>
      </c>
      <c r="O105">
        <f t="shared" si="6"/>
        <v>-0.35388685443993323</v>
      </c>
      <c r="P105">
        <f t="shared" si="7"/>
        <v>0.3277748110192632</v>
      </c>
      <c r="Q105">
        <f t="shared" si="8"/>
        <v>0.12523590574539048</v>
      </c>
      <c r="R105">
        <f t="shared" si="9"/>
        <v>74.430839856772792</v>
      </c>
    </row>
    <row r="106" spans="1:18" x14ac:dyDescent="0.25">
      <c r="A106">
        <v>4</v>
      </c>
      <c r="B106">
        <v>2</v>
      </c>
      <c r="C106">
        <v>4</v>
      </c>
      <c r="D106">
        <v>6</v>
      </c>
      <c r="E106">
        <v>0.75</v>
      </c>
      <c r="F106">
        <v>2.9</v>
      </c>
      <c r="G106">
        <v>960</v>
      </c>
      <c r="H106">
        <v>0</v>
      </c>
      <c r="I106">
        <v>0</v>
      </c>
      <c r="J106">
        <v>0</v>
      </c>
      <c r="K106">
        <v>0</v>
      </c>
      <c r="L106">
        <v>8</v>
      </c>
      <c r="M106">
        <v>0.41083333300000002</v>
      </c>
      <c r="N106">
        <f t="shared" si="5"/>
        <v>0.79394885622316935</v>
      </c>
      <c r="O106">
        <f t="shared" si="6"/>
        <v>-0.38311552322316933</v>
      </c>
      <c r="P106">
        <f t="shared" si="7"/>
        <v>0.3683442873450703</v>
      </c>
      <c r="Q106">
        <f t="shared" si="8"/>
        <v>0.14677750413456281</v>
      </c>
      <c r="R106">
        <f t="shared" si="9"/>
        <v>89.657838777427116</v>
      </c>
    </row>
    <row r="107" spans="1:18" x14ac:dyDescent="0.25">
      <c r="A107">
        <v>4</v>
      </c>
      <c r="B107">
        <v>2</v>
      </c>
      <c r="C107">
        <v>4</v>
      </c>
      <c r="D107">
        <v>9</v>
      </c>
      <c r="E107">
        <v>0.7</v>
      </c>
      <c r="F107">
        <v>2.9</v>
      </c>
      <c r="G107">
        <v>960</v>
      </c>
      <c r="H107">
        <v>0</v>
      </c>
      <c r="I107">
        <v>0</v>
      </c>
      <c r="J107">
        <v>0</v>
      </c>
      <c r="K107">
        <v>0</v>
      </c>
      <c r="L107">
        <v>8</v>
      </c>
      <c r="M107">
        <v>0.41083333300000002</v>
      </c>
      <c r="N107">
        <f t="shared" si="5"/>
        <v>0.7529455242645926</v>
      </c>
      <c r="O107">
        <f t="shared" si="6"/>
        <v>-0.34211219126459258</v>
      </c>
      <c r="P107">
        <f t="shared" si="7"/>
        <v>0.13058167761772077</v>
      </c>
      <c r="Q107">
        <f t="shared" si="8"/>
        <v>0.11704075141186118</v>
      </c>
      <c r="R107">
        <f t="shared" si="9"/>
        <v>31.784586869858671</v>
      </c>
    </row>
    <row r="108" spans="1:18" x14ac:dyDescent="0.25">
      <c r="A108">
        <v>4</v>
      </c>
      <c r="B108">
        <v>2</v>
      </c>
      <c r="C108">
        <v>5</v>
      </c>
      <c r="D108">
        <v>3</v>
      </c>
      <c r="E108">
        <v>0.8</v>
      </c>
      <c r="F108">
        <v>4.5999999999999996</v>
      </c>
      <c r="G108">
        <v>6300</v>
      </c>
      <c r="H108">
        <v>0</v>
      </c>
      <c r="I108">
        <v>0</v>
      </c>
      <c r="J108">
        <v>0</v>
      </c>
      <c r="K108">
        <v>0</v>
      </c>
      <c r="L108">
        <v>15</v>
      </c>
      <c r="M108">
        <v>0.92170370400000001</v>
      </c>
      <c r="N108">
        <f t="shared" si="5"/>
        <v>0.82163531558614955</v>
      </c>
      <c r="O108">
        <f t="shared" si="6"/>
        <v>0.10006838841385046</v>
      </c>
      <c r="P108">
        <f t="shared" si="7"/>
        <v>0.38955154706083617</v>
      </c>
      <c r="Q108">
        <f t="shared" si="8"/>
        <v>1.0013682359745242E-2</v>
      </c>
      <c r="R108">
        <f t="shared" si="9"/>
        <v>42.264292241667739</v>
      </c>
    </row>
    <row r="109" spans="1:18" x14ac:dyDescent="0.25">
      <c r="A109">
        <v>4</v>
      </c>
      <c r="B109">
        <v>2</v>
      </c>
      <c r="C109">
        <v>5</v>
      </c>
      <c r="D109">
        <v>5</v>
      </c>
      <c r="E109">
        <v>0.8</v>
      </c>
      <c r="F109">
        <v>4.5999999999999996</v>
      </c>
      <c r="G109">
        <v>7560</v>
      </c>
      <c r="H109">
        <v>0</v>
      </c>
      <c r="I109">
        <v>0</v>
      </c>
      <c r="J109">
        <v>0</v>
      </c>
      <c r="K109">
        <v>0</v>
      </c>
      <c r="L109">
        <v>18</v>
      </c>
      <c r="M109">
        <v>0.92160493799999998</v>
      </c>
      <c r="N109">
        <f t="shared" si="5"/>
        <v>0.80930409786113344</v>
      </c>
      <c r="O109">
        <f t="shared" si="6"/>
        <v>0.11230084013886654</v>
      </c>
      <c r="P109">
        <f t="shared" si="7"/>
        <v>0.51422488436660607</v>
      </c>
      <c r="Q109">
        <f t="shared" si="8"/>
        <v>1.2611478695895259E-2</v>
      </c>
      <c r="R109">
        <f t="shared" si="9"/>
        <v>55.796671997281123</v>
      </c>
    </row>
    <row r="110" spans="1:18" x14ac:dyDescent="0.25">
      <c r="A110">
        <v>4</v>
      </c>
      <c r="B110">
        <v>1</v>
      </c>
      <c r="C110">
        <v>5</v>
      </c>
      <c r="D110">
        <v>7</v>
      </c>
      <c r="E110">
        <v>0.8</v>
      </c>
      <c r="F110">
        <v>30.1</v>
      </c>
      <c r="G110">
        <v>4080</v>
      </c>
      <c r="H110">
        <v>50</v>
      </c>
      <c r="I110">
        <v>0</v>
      </c>
      <c r="J110">
        <v>0</v>
      </c>
      <c r="K110">
        <v>1</v>
      </c>
      <c r="L110">
        <v>59</v>
      </c>
      <c r="M110">
        <v>0.80080864200000001</v>
      </c>
      <c r="N110">
        <f t="shared" si="5"/>
        <v>0.76413609537766281</v>
      </c>
      <c r="O110">
        <f t="shared" si="6"/>
        <v>3.667254662233721E-2</v>
      </c>
      <c r="P110">
        <f t="shared" si="7"/>
        <v>9.6722075837451849E-2</v>
      </c>
      <c r="Q110">
        <f t="shared" si="8"/>
        <v>1.3448756757674964E-3</v>
      </c>
      <c r="R110">
        <f t="shared" si="9"/>
        <v>12.078050955580451</v>
      </c>
    </row>
    <row r="111" spans="1:18" x14ac:dyDescent="0.25">
      <c r="A111">
        <v>4</v>
      </c>
      <c r="B111">
        <v>1</v>
      </c>
      <c r="C111">
        <v>5</v>
      </c>
      <c r="D111">
        <v>11</v>
      </c>
      <c r="E111">
        <v>0.8</v>
      </c>
      <c r="F111">
        <v>11.61</v>
      </c>
      <c r="G111">
        <v>2820</v>
      </c>
      <c r="H111">
        <v>50</v>
      </c>
      <c r="I111">
        <v>0</v>
      </c>
      <c r="J111">
        <v>0</v>
      </c>
      <c r="K111">
        <v>2</v>
      </c>
      <c r="L111">
        <v>57</v>
      </c>
      <c r="M111">
        <v>0.80051666700000002</v>
      </c>
      <c r="N111">
        <f t="shared" si="5"/>
        <v>0.80815080019935515</v>
      </c>
      <c r="O111">
        <f t="shared" si="6"/>
        <v>-7.6341331993551309E-3</v>
      </c>
      <c r="P111">
        <f t="shared" si="7"/>
        <v>0.10895452756246793</v>
      </c>
      <c r="Q111">
        <f t="shared" si="8"/>
        <v>5.8279989705496209E-5</v>
      </c>
      <c r="R111">
        <f t="shared" si="9"/>
        <v>13.610525808386189</v>
      </c>
    </row>
    <row r="112" spans="1:18" x14ac:dyDescent="0.25">
      <c r="A112">
        <v>4</v>
      </c>
      <c r="B112">
        <v>1</v>
      </c>
      <c r="C112">
        <v>5</v>
      </c>
      <c r="D112">
        <v>12</v>
      </c>
      <c r="E112">
        <v>0.8</v>
      </c>
      <c r="F112">
        <v>15.26</v>
      </c>
      <c r="G112">
        <v>4080</v>
      </c>
      <c r="H112">
        <v>63</v>
      </c>
      <c r="I112">
        <v>0</v>
      </c>
      <c r="J112">
        <v>0</v>
      </c>
      <c r="K112">
        <v>0</v>
      </c>
      <c r="L112">
        <v>34</v>
      </c>
      <c r="M112">
        <v>0.80040196100000005</v>
      </c>
      <c r="N112">
        <f t="shared" si="5"/>
        <v>0.79561336754734047</v>
      </c>
      <c r="O112">
        <f t="shared" si="6"/>
        <v>4.7885934526595841E-3</v>
      </c>
      <c r="P112">
        <f t="shared" si="7"/>
        <v>2.3788167455355502E-2</v>
      </c>
      <c r="Q112">
        <f t="shared" si="8"/>
        <v>2.2930627254854237E-5</v>
      </c>
      <c r="R112">
        <f t="shared" si="9"/>
        <v>2.9720276329202422</v>
      </c>
    </row>
    <row r="113" spans="1:18" x14ac:dyDescent="0.25">
      <c r="A113">
        <v>4</v>
      </c>
      <c r="B113">
        <v>2</v>
      </c>
      <c r="C113">
        <v>5</v>
      </c>
      <c r="D113">
        <v>1</v>
      </c>
      <c r="E113">
        <v>0.5</v>
      </c>
      <c r="F113">
        <v>3.94</v>
      </c>
      <c r="G113">
        <v>3360</v>
      </c>
      <c r="H113">
        <v>0</v>
      </c>
      <c r="I113">
        <v>0</v>
      </c>
      <c r="J113">
        <v>0</v>
      </c>
      <c r="K113">
        <v>0</v>
      </c>
      <c r="L113">
        <v>8</v>
      </c>
      <c r="M113">
        <v>0.768847222</v>
      </c>
      <c r="N113">
        <f t="shared" si="5"/>
        <v>0.70658476266118164</v>
      </c>
      <c r="O113">
        <f t="shared" si="6"/>
        <v>6.2262459338818354E-2</v>
      </c>
      <c r="P113">
        <f t="shared" si="7"/>
        <v>4.8375049904754164E-3</v>
      </c>
      <c r="Q113">
        <f t="shared" si="8"/>
        <v>3.8766138429180089E-3</v>
      </c>
      <c r="R113">
        <f t="shared" si="9"/>
        <v>0.62918936975432249</v>
      </c>
    </row>
    <row r="114" spans="1:18" x14ac:dyDescent="0.25">
      <c r="A114">
        <v>4</v>
      </c>
      <c r="B114">
        <v>1</v>
      </c>
      <c r="C114">
        <v>5</v>
      </c>
      <c r="D114">
        <v>6</v>
      </c>
      <c r="E114">
        <v>0.75</v>
      </c>
      <c r="F114">
        <v>18.79</v>
      </c>
      <c r="G114">
        <v>3960</v>
      </c>
      <c r="H114">
        <v>45</v>
      </c>
      <c r="I114">
        <v>0</v>
      </c>
      <c r="J114">
        <v>0</v>
      </c>
      <c r="K114">
        <v>0</v>
      </c>
      <c r="L114">
        <v>33</v>
      </c>
      <c r="M114">
        <v>0.75065101000000001</v>
      </c>
      <c r="N114">
        <f t="shared" si="5"/>
        <v>0.73764395783517034</v>
      </c>
      <c r="O114">
        <f t="shared" si="6"/>
        <v>1.3007052164829669E-2</v>
      </c>
      <c r="P114">
        <f t="shared" si="7"/>
        <v>5.929514657235091E-2</v>
      </c>
      <c r="Q114">
        <f t="shared" si="8"/>
        <v>1.6918340601860017E-4</v>
      </c>
      <c r="R114">
        <f t="shared" si="9"/>
        <v>7.8991629642050185</v>
      </c>
    </row>
    <row r="115" spans="1:18" x14ac:dyDescent="0.25">
      <c r="A115">
        <v>4</v>
      </c>
      <c r="B115">
        <v>1</v>
      </c>
      <c r="C115">
        <v>5</v>
      </c>
      <c r="D115">
        <v>3</v>
      </c>
      <c r="E115">
        <v>0.75</v>
      </c>
      <c r="F115">
        <v>29.4</v>
      </c>
      <c r="G115">
        <v>6840</v>
      </c>
      <c r="H115">
        <v>45</v>
      </c>
      <c r="I115">
        <v>0</v>
      </c>
      <c r="J115">
        <v>0</v>
      </c>
      <c r="K115">
        <v>2</v>
      </c>
      <c r="L115">
        <v>57</v>
      </c>
      <c r="M115">
        <v>0.75047368400000003</v>
      </c>
      <c r="N115">
        <f t="shared" si="5"/>
        <v>0.73306575699022658</v>
      </c>
      <c r="O115">
        <f t="shared" si="6"/>
        <v>1.740792700977345E-2</v>
      </c>
      <c r="P115">
        <f t="shared" si="7"/>
        <v>5.8916146762419741E-2</v>
      </c>
      <c r="Q115">
        <f t="shared" si="8"/>
        <v>3.0303592277759999E-4</v>
      </c>
      <c r="R115">
        <f t="shared" si="9"/>
        <v>7.8505280089767595</v>
      </c>
    </row>
    <row r="116" spans="1:18" x14ac:dyDescent="0.25">
      <c r="A116">
        <v>4</v>
      </c>
      <c r="B116">
        <v>1</v>
      </c>
      <c r="C116">
        <v>5</v>
      </c>
      <c r="D116">
        <v>9</v>
      </c>
      <c r="E116">
        <v>0.75</v>
      </c>
      <c r="F116">
        <v>18.79</v>
      </c>
      <c r="G116">
        <v>5640</v>
      </c>
      <c r="H116">
        <v>45</v>
      </c>
      <c r="I116">
        <v>0</v>
      </c>
      <c r="J116">
        <v>0</v>
      </c>
      <c r="K116">
        <v>1</v>
      </c>
      <c r="L116">
        <v>52</v>
      </c>
      <c r="M116">
        <v>0.75037189500000001</v>
      </c>
      <c r="N116">
        <f t="shared" si="5"/>
        <v>0.74013972555196095</v>
      </c>
      <c r="O116">
        <f t="shared" si="6"/>
        <v>1.0232169448039063E-2</v>
      </c>
      <c r="P116">
        <f t="shared" si="7"/>
        <v>4.7827832886121469E-3</v>
      </c>
      <c r="Q116">
        <f t="shared" si="8"/>
        <v>1.0469729161338404E-4</v>
      </c>
      <c r="R116">
        <f t="shared" si="9"/>
        <v>0.63738838307798651</v>
      </c>
    </row>
    <row r="117" spans="1:18" x14ac:dyDescent="0.25">
      <c r="A117">
        <v>4</v>
      </c>
      <c r="B117">
        <v>1</v>
      </c>
      <c r="C117">
        <v>5</v>
      </c>
      <c r="D117">
        <v>8</v>
      </c>
      <c r="E117">
        <v>0.75</v>
      </c>
      <c r="F117">
        <v>29.4</v>
      </c>
      <c r="G117">
        <v>6960</v>
      </c>
      <c r="H117">
        <v>56</v>
      </c>
      <c r="I117">
        <v>0</v>
      </c>
      <c r="J117">
        <v>0</v>
      </c>
      <c r="K117">
        <v>2</v>
      </c>
      <c r="L117">
        <v>58</v>
      </c>
      <c r="M117">
        <v>0.75020689699999998</v>
      </c>
      <c r="N117">
        <f t="shared" si="5"/>
        <v>0.73837462406035159</v>
      </c>
      <c r="O117">
        <f t="shared" si="6"/>
        <v>1.1832272939648392E-2</v>
      </c>
      <c r="P117">
        <f t="shared" si="7"/>
        <v>9.6607395884309444E-3</v>
      </c>
      <c r="Q117">
        <f t="shared" si="8"/>
        <v>1.4000268291833559E-4</v>
      </c>
      <c r="R117">
        <f t="shared" si="9"/>
        <v>1.2877433714703563</v>
      </c>
    </row>
    <row r="118" spans="1:18" x14ac:dyDescent="0.25">
      <c r="A118">
        <v>4</v>
      </c>
      <c r="B118">
        <v>1</v>
      </c>
      <c r="C118">
        <v>5</v>
      </c>
      <c r="D118">
        <v>10</v>
      </c>
      <c r="E118">
        <v>0.7</v>
      </c>
      <c r="F118">
        <v>21.82</v>
      </c>
      <c r="G118">
        <v>3240</v>
      </c>
      <c r="H118">
        <v>0</v>
      </c>
      <c r="I118">
        <v>0</v>
      </c>
      <c r="J118">
        <v>0</v>
      </c>
      <c r="K118">
        <v>1</v>
      </c>
      <c r="L118">
        <v>52</v>
      </c>
      <c r="M118">
        <v>0.70025177299999997</v>
      </c>
      <c r="N118">
        <f t="shared" si="5"/>
        <v>0.56051877256432481</v>
      </c>
      <c r="O118">
        <f t="shared" si="6"/>
        <v>0.13973300043567516</v>
      </c>
      <c r="P118">
        <f t="shared" si="7"/>
        <v>8.17138781513016E-4</v>
      </c>
      <c r="Q118">
        <f t="shared" si="8"/>
        <v>1.9525311410756394E-2</v>
      </c>
      <c r="R118">
        <f t="shared" si="9"/>
        <v>0.11669214031579697</v>
      </c>
    </row>
    <row r="119" spans="1:18" x14ac:dyDescent="0.25">
      <c r="A119">
        <v>4</v>
      </c>
      <c r="B119">
        <v>1</v>
      </c>
      <c r="C119">
        <v>5</v>
      </c>
      <c r="D119">
        <v>2</v>
      </c>
      <c r="E119">
        <v>0.7</v>
      </c>
      <c r="F119">
        <v>30.33</v>
      </c>
      <c r="G119">
        <v>6960</v>
      </c>
      <c r="H119">
        <v>0</v>
      </c>
      <c r="I119">
        <v>0</v>
      </c>
      <c r="J119">
        <v>0</v>
      </c>
      <c r="K119">
        <v>1</v>
      </c>
      <c r="L119">
        <v>58</v>
      </c>
      <c r="M119">
        <v>0.66237931000000005</v>
      </c>
      <c r="N119">
        <f t="shared" si="5"/>
        <v>0.57404365578045602</v>
      </c>
      <c r="O119">
        <f t="shared" si="6"/>
        <v>8.8335654219544035E-2</v>
      </c>
      <c r="P119">
        <f t="shared" si="7"/>
        <v>9.2900069078309944E-3</v>
      </c>
      <c r="Q119">
        <f t="shared" si="8"/>
        <v>7.8031878063948481E-3</v>
      </c>
      <c r="R119">
        <f t="shared" si="9"/>
        <v>1.4025206958579359</v>
      </c>
    </row>
    <row r="120" spans="1:18" x14ac:dyDescent="0.25">
      <c r="A120">
        <v>4</v>
      </c>
      <c r="B120">
        <v>2</v>
      </c>
      <c r="C120">
        <v>5</v>
      </c>
      <c r="D120">
        <v>12</v>
      </c>
      <c r="E120">
        <v>0.8</v>
      </c>
      <c r="F120">
        <v>4.5999999999999996</v>
      </c>
      <c r="G120">
        <v>3780</v>
      </c>
      <c r="H120">
        <v>0</v>
      </c>
      <c r="I120">
        <v>0</v>
      </c>
      <c r="J120">
        <v>0</v>
      </c>
      <c r="K120">
        <v>0</v>
      </c>
      <c r="L120">
        <v>9</v>
      </c>
      <c r="M120">
        <v>0.59061728400000002</v>
      </c>
      <c r="N120">
        <f t="shared" si="5"/>
        <v>0.76194844198222211</v>
      </c>
      <c r="O120">
        <f t="shared" si="6"/>
        <v>-0.17133115798222209</v>
      </c>
      <c r="P120">
        <f t="shared" si="7"/>
        <v>1.7514393336357514E-2</v>
      </c>
      <c r="Q120">
        <f t="shared" si="8"/>
        <v>2.9354365695529145E-2</v>
      </c>
      <c r="R120">
        <f t="shared" si="9"/>
        <v>2.9654386708326528</v>
      </c>
    </row>
    <row r="121" spans="1:18" x14ac:dyDescent="0.25">
      <c r="A121">
        <v>4</v>
      </c>
      <c r="B121">
        <v>2</v>
      </c>
      <c r="C121">
        <v>5</v>
      </c>
      <c r="D121">
        <v>2</v>
      </c>
      <c r="E121">
        <v>0.7</v>
      </c>
      <c r="F121">
        <v>3.9</v>
      </c>
      <c r="G121">
        <v>960</v>
      </c>
      <c r="H121">
        <v>0</v>
      </c>
      <c r="I121">
        <v>0</v>
      </c>
      <c r="J121">
        <v>0</v>
      </c>
      <c r="K121">
        <v>0</v>
      </c>
      <c r="L121">
        <v>8</v>
      </c>
      <c r="M121">
        <v>0.55656249999999996</v>
      </c>
      <c r="N121">
        <f t="shared" si="5"/>
        <v>0.79593501072813255</v>
      </c>
      <c r="O121">
        <f t="shared" si="6"/>
        <v>-0.23937251072813259</v>
      </c>
      <c r="P121">
        <f t="shared" si="7"/>
        <v>0.11329901449838253</v>
      </c>
      <c r="Q121">
        <f t="shared" si="8"/>
        <v>5.7299198892289953E-2</v>
      </c>
      <c r="R121">
        <f t="shared" si="9"/>
        <v>20.356925681910397</v>
      </c>
    </row>
    <row r="122" spans="1:18" x14ac:dyDescent="0.25">
      <c r="A122">
        <v>4</v>
      </c>
      <c r="B122">
        <v>1</v>
      </c>
      <c r="C122">
        <v>5</v>
      </c>
      <c r="D122">
        <v>4</v>
      </c>
      <c r="E122">
        <v>0.8</v>
      </c>
      <c r="F122">
        <v>30.1</v>
      </c>
      <c r="G122">
        <v>7080</v>
      </c>
      <c r="H122">
        <v>32</v>
      </c>
      <c r="I122">
        <v>0</v>
      </c>
      <c r="J122">
        <v>0</v>
      </c>
      <c r="K122">
        <v>2</v>
      </c>
      <c r="L122">
        <v>59</v>
      </c>
      <c r="M122">
        <v>0.49561751399999998</v>
      </c>
      <c r="N122">
        <f t="shared" si="5"/>
        <v>0.70510091108406259</v>
      </c>
      <c r="O122">
        <f t="shared" si="6"/>
        <v>-0.20948339708406261</v>
      </c>
      <c r="P122">
        <f t="shared" si="7"/>
        <v>0.17467747055862071</v>
      </c>
      <c r="Q122">
        <f t="shared" si="8"/>
        <v>4.3883293653879052E-2</v>
      </c>
      <c r="R122">
        <f t="shared" si="9"/>
        <v>35.244410381877813</v>
      </c>
    </row>
    <row r="123" spans="1:18" x14ac:dyDescent="0.25">
      <c r="A123">
        <v>4</v>
      </c>
      <c r="B123">
        <v>1</v>
      </c>
      <c r="C123">
        <v>5</v>
      </c>
      <c r="D123">
        <v>5</v>
      </c>
      <c r="E123">
        <v>0.35</v>
      </c>
      <c r="F123">
        <v>27.48</v>
      </c>
      <c r="G123">
        <v>6840</v>
      </c>
      <c r="H123">
        <v>38</v>
      </c>
      <c r="I123">
        <v>0</v>
      </c>
      <c r="J123">
        <v>0</v>
      </c>
      <c r="K123">
        <v>1</v>
      </c>
      <c r="L123">
        <v>57</v>
      </c>
      <c r="M123">
        <v>0.44996491199999999</v>
      </c>
      <c r="N123">
        <f t="shared" si="5"/>
        <v>0.53965540970793757</v>
      </c>
      <c r="O123">
        <f t="shared" si="6"/>
        <v>-8.9690497707937578E-2</v>
      </c>
      <c r="P123">
        <f t="shared" si="7"/>
        <v>0.24271882330453109</v>
      </c>
      <c r="Q123">
        <f t="shared" si="8"/>
        <v>8.0443853790975565E-3</v>
      </c>
      <c r="R123">
        <f t="shared" si="9"/>
        <v>53.941722305789717</v>
      </c>
    </row>
    <row r="124" spans="1:18" x14ac:dyDescent="0.25">
      <c r="A124">
        <v>4</v>
      </c>
      <c r="B124">
        <v>2</v>
      </c>
      <c r="C124">
        <v>5</v>
      </c>
      <c r="D124">
        <v>10</v>
      </c>
      <c r="E124">
        <v>0.7</v>
      </c>
      <c r="F124">
        <v>2.9</v>
      </c>
      <c r="G124">
        <v>3360</v>
      </c>
      <c r="H124">
        <v>0</v>
      </c>
      <c r="I124">
        <v>0</v>
      </c>
      <c r="J124">
        <v>0</v>
      </c>
      <c r="K124">
        <v>0</v>
      </c>
      <c r="L124">
        <v>8</v>
      </c>
      <c r="M124">
        <v>0.41083333300000002</v>
      </c>
      <c r="N124">
        <f t="shared" si="5"/>
        <v>0.73860814401926322</v>
      </c>
      <c r="O124">
        <f t="shared" si="6"/>
        <v>-0.3277748110192632</v>
      </c>
      <c r="P124">
        <f t="shared" si="7"/>
        <v>3.0779483979943456E-2</v>
      </c>
      <c r="Q124">
        <f t="shared" si="8"/>
        <v>0.1074363267387137</v>
      </c>
      <c r="R124">
        <f t="shared" si="9"/>
        <v>7.491963652312374</v>
      </c>
    </row>
    <row r="125" spans="1:18" x14ac:dyDescent="0.25">
      <c r="A125">
        <v>4</v>
      </c>
      <c r="B125">
        <v>2</v>
      </c>
      <c r="C125">
        <v>5</v>
      </c>
      <c r="D125">
        <v>9</v>
      </c>
      <c r="E125">
        <v>0.75</v>
      </c>
      <c r="F125">
        <v>2.9</v>
      </c>
      <c r="G125">
        <v>960</v>
      </c>
      <c r="H125">
        <v>0</v>
      </c>
      <c r="I125">
        <v>0</v>
      </c>
      <c r="J125">
        <v>0</v>
      </c>
      <c r="K125">
        <v>0</v>
      </c>
      <c r="L125">
        <v>8</v>
      </c>
      <c r="M125">
        <v>0.40781250000000002</v>
      </c>
      <c r="N125">
        <f t="shared" si="5"/>
        <v>0.77615678734507032</v>
      </c>
      <c r="O125">
        <f t="shared" si="6"/>
        <v>-0.3683442873450703</v>
      </c>
      <c r="P125">
        <f t="shared" si="7"/>
        <v>5.3027604446563736E-2</v>
      </c>
      <c r="Q125">
        <f t="shared" si="8"/>
        <v>0.1356775140197477</v>
      </c>
      <c r="R125">
        <f t="shared" si="9"/>
        <v>13.002937488812563</v>
      </c>
    </row>
    <row r="126" spans="1:18" x14ac:dyDescent="0.25">
      <c r="A126">
        <v>4</v>
      </c>
      <c r="B126">
        <v>1</v>
      </c>
      <c r="C126">
        <v>5</v>
      </c>
      <c r="D126">
        <v>1</v>
      </c>
      <c r="E126">
        <v>0.35</v>
      </c>
      <c r="F126">
        <v>26.66</v>
      </c>
      <c r="G126">
        <v>6600</v>
      </c>
      <c r="H126">
        <v>23</v>
      </c>
      <c r="I126">
        <v>0</v>
      </c>
      <c r="J126">
        <v>0</v>
      </c>
      <c r="K126">
        <v>2</v>
      </c>
      <c r="L126">
        <v>55</v>
      </c>
      <c r="M126">
        <v>0.37889515200000001</v>
      </c>
      <c r="N126">
        <f t="shared" si="5"/>
        <v>0.50947682961772078</v>
      </c>
      <c r="O126">
        <f t="shared" si="6"/>
        <v>-0.13058167761772077</v>
      </c>
      <c r="P126">
        <f t="shared" si="7"/>
        <v>6.1930588511458384E-2</v>
      </c>
      <c r="Q126">
        <f t="shared" si="8"/>
        <v>1.7051574529458359E-2</v>
      </c>
      <c r="R126">
        <f t="shared" si="9"/>
        <v>16.345046428954674</v>
      </c>
    </row>
    <row r="127" spans="1:18" x14ac:dyDescent="0.25">
      <c r="A127">
        <v>4</v>
      </c>
      <c r="B127">
        <v>2</v>
      </c>
      <c r="C127">
        <v>5</v>
      </c>
      <c r="D127">
        <v>8</v>
      </c>
      <c r="E127">
        <v>0.75</v>
      </c>
      <c r="F127">
        <v>4.5999999999999996</v>
      </c>
      <c r="G127">
        <v>3360</v>
      </c>
      <c r="H127">
        <v>0</v>
      </c>
      <c r="I127">
        <v>0</v>
      </c>
      <c r="J127">
        <v>0</v>
      </c>
      <c r="K127">
        <v>0</v>
      </c>
      <c r="L127">
        <v>8</v>
      </c>
      <c r="M127">
        <v>0.37659722200000001</v>
      </c>
      <c r="N127">
        <f t="shared" si="5"/>
        <v>0.76614876906083618</v>
      </c>
      <c r="O127">
        <f t="shared" si="6"/>
        <v>-0.38955154706083617</v>
      </c>
      <c r="P127">
        <f t="shared" si="7"/>
        <v>0.33112112359566181</v>
      </c>
      <c r="Q127">
        <f t="shared" si="8"/>
        <v>0.15175040781749086</v>
      </c>
      <c r="R127">
        <f t="shared" si="9"/>
        <v>87.92447321761226</v>
      </c>
    </row>
    <row r="128" spans="1:18" x14ac:dyDescent="0.25">
      <c r="A128">
        <v>4</v>
      </c>
      <c r="B128">
        <v>2</v>
      </c>
      <c r="C128">
        <v>5</v>
      </c>
      <c r="D128">
        <v>6</v>
      </c>
      <c r="E128">
        <v>0.75</v>
      </c>
      <c r="F128">
        <v>2.9</v>
      </c>
      <c r="G128">
        <v>3360</v>
      </c>
      <c r="H128">
        <v>0</v>
      </c>
      <c r="I128">
        <v>0</v>
      </c>
      <c r="J128">
        <v>0</v>
      </c>
      <c r="K128">
        <v>0</v>
      </c>
      <c r="L128">
        <v>8</v>
      </c>
      <c r="M128">
        <v>0.27187499999999998</v>
      </c>
      <c r="N128">
        <f t="shared" si="5"/>
        <v>0.78609988436660605</v>
      </c>
      <c r="O128">
        <f t="shared" si="6"/>
        <v>-0.51422488436660607</v>
      </c>
      <c r="P128">
        <f t="shared" si="7"/>
        <v>0.37169059992146891</v>
      </c>
      <c r="Q128">
        <f t="shared" si="8"/>
        <v>0.2644272317018494</v>
      </c>
      <c r="R128">
        <f t="shared" si="9"/>
        <v>136.71378387916099</v>
      </c>
    </row>
    <row r="129" spans="1:18" x14ac:dyDescent="0.25">
      <c r="A129">
        <v>4</v>
      </c>
      <c r="B129">
        <v>2</v>
      </c>
      <c r="C129">
        <v>7</v>
      </c>
      <c r="D129">
        <v>3</v>
      </c>
      <c r="E129">
        <v>0.8</v>
      </c>
      <c r="F129">
        <v>4.5999999999999996</v>
      </c>
      <c r="G129">
        <v>6300</v>
      </c>
      <c r="H129">
        <v>0</v>
      </c>
      <c r="I129">
        <v>0</v>
      </c>
      <c r="J129">
        <v>0</v>
      </c>
      <c r="K129">
        <v>0</v>
      </c>
      <c r="L129">
        <v>15</v>
      </c>
      <c r="M129">
        <v>0.92170370400000001</v>
      </c>
      <c r="N129">
        <f t="shared" si="5"/>
        <v>0.82498162816254816</v>
      </c>
      <c r="O129">
        <f t="shared" si="6"/>
        <v>9.6722075837451849E-2</v>
      </c>
      <c r="P129">
        <f t="shared" si="7"/>
        <v>0.39289785963723478</v>
      </c>
      <c r="Q129">
        <f t="shared" si="8"/>
        <v>9.3551599543057872E-3</v>
      </c>
      <c r="R129">
        <f t="shared" si="9"/>
        <v>42.627349541087966</v>
      </c>
    </row>
    <row r="130" spans="1:18" x14ac:dyDescent="0.25">
      <c r="A130">
        <v>4</v>
      </c>
      <c r="B130">
        <v>2</v>
      </c>
      <c r="C130">
        <v>7</v>
      </c>
      <c r="D130">
        <v>5</v>
      </c>
      <c r="E130">
        <v>0.8</v>
      </c>
      <c r="F130">
        <v>4.5999999999999996</v>
      </c>
      <c r="G130">
        <v>7560</v>
      </c>
      <c r="H130">
        <v>0</v>
      </c>
      <c r="I130">
        <v>0</v>
      </c>
      <c r="J130">
        <v>0</v>
      </c>
      <c r="K130">
        <v>0</v>
      </c>
      <c r="L130">
        <v>18</v>
      </c>
      <c r="M130">
        <v>0.92160493799999998</v>
      </c>
      <c r="N130">
        <f t="shared" si="5"/>
        <v>0.81265041043753206</v>
      </c>
      <c r="O130">
        <f t="shared" si="6"/>
        <v>0.10895452756246793</v>
      </c>
      <c r="P130">
        <f t="shared" si="7"/>
        <v>0.51757119694300469</v>
      </c>
      <c r="Q130">
        <f t="shared" si="8"/>
        <v>1.1871089076360584E-2</v>
      </c>
      <c r="R130">
        <f t="shared" si="9"/>
        <v>56.159768204606195</v>
      </c>
    </row>
    <row r="131" spans="1:18" x14ac:dyDescent="0.25">
      <c r="A131">
        <v>4</v>
      </c>
      <c r="B131">
        <v>1</v>
      </c>
      <c r="C131">
        <v>7</v>
      </c>
      <c r="D131">
        <v>11</v>
      </c>
      <c r="E131">
        <v>0.8</v>
      </c>
      <c r="F131">
        <v>11.61</v>
      </c>
      <c r="G131">
        <v>0</v>
      </c>
      <c r="H131">
        <v>50</v>
      </c>
      <c r="I131">
        <v>0</v>
      </c>
      <c r="J131">
        <v>0</v>
      </c>
      <c r="K131">
        <v>2</v>
      </c>
      <c r="L131">
        <v>58</v>
      </c>
      <c r="M131">
        <v>0.80077901799999995</v>
      </c>
      <c r="N131">
        <f t="shared" ref="N131:N194" si="10">$V$3+A131*$V$4+B131*$V$5+C131*$V$6+D131*$V$7+E131*$V$8+F131*$V$9+G131*$V$10+H131*$V$11+I131*$V$12+J131*$V$13+K131*$V$14+L131*$V$15</f>
        <v>0.82456718545535546</v>
      </c>
      <c r="O131">
        <f t="shared" ref="O131:O194" si="11">M131-N131</f>
        <v>-2.3788167455355502E-2</v>
      </c>
      <c r="P131">
        <f t="shared" ref="P131:P194" si="12">ABS(O150)</f>
        <v>0.12558726870060022</v>
      </c>
      <c r="Q131">
        <f t="shared" ref="Q131:Q194" si="13">O131^2</f>
        <v>5.6587691088403464E-4</v>
      </c>
      <c r="R131">
        <f t="shared" ref="R131:R194" si="14">P131/M131*100</f>
        <v>15.683136780264666</v>
      </c>
    </row>
    <row r="132" spans="1:18" x14ac:dyDescent="0.25">
      <c r="A132">
        <v>4</v>
      </c>
      <c r="B132">
        <v>1</v>
      </c>
      <c r="C132">
        <v>7</v>
      </c>
      <c r="D132">
        <v>12</v>
      </c>
      <c r="E132">
        <v>0.8</v>
      </c>
      <c r="F132">
        <v>15.26</v>
      </c>
      <c r="G132">
        <v>1700</v>
      </c>
      <c r="H132">
        <v>62</v>
      </c>
      <c r="I132">
        <v>0</v>
      </c>
      <c r="J132">
        <v>0</v>
      </c>
      <c r="K132">
        <v>0</v>
      </c>
      <c r="L132">
        <v>34</v>
      </c>
      <c r="M132">
        <v>0.80026082099999996</v>
      </c>
      <c r="N132">
        <f t="shared" si="10"/>
        <v>0.80509832599047537</v>
      </c>
      <c r="O132">
        <f t="shared" si="11"/>
        <v>-4.8375049904754164E-3</v>
      </c>
      <c r="P132">
        <f t="shared" si="12"/>
        <v>6.0481367067634184E-2</v>
      </c>
      <c r="Q132">
        <f t="shared" si="13"/>
        <v>2.340145453287456E-5</v>
      </c>
      <c r="R132">
        <f t="shared" si="14"/>
        <v>7.5577068726239922</v>
      </c>
    </row>
    <row r="133" spans="1:18" x14ac:dyDescent="0.25">
      <c r="A133">
        <v>4</v>
      </c>
      <c r="B133">
        <v>1</v>
      </c>
      <c r="C133">
        <v>7</v>
      </c>
      <c r="D133">
        <v>7</v>
      </c>
      <c r="E133">
        <v>0.8</v>
      </c>
      <c r="F133">
        <v>30.1</v>
      </c>
      <c r="G133">
        <v>840</v>
      </c>
      <c r="H133">
        <v>38</v>
      </c>
      <c r="I133">
        <v>0</v>
      </c>
      <c r="J133">
        <v>0</v>
      </c>
      <c r="K133">
        <v>1</v>
      </c>
      <c r="L133">
        <v>59</v>
      </c>
      <c r="M133">
        <v>0.79998285300000005</v>
      </c>
      <c r="N133">
        <f t="shared" si="10"/>
        <v>0.74068770642764914</v>
      </c>
      <c r="O133">
        <f t="shared" si="11"/>
        <v>5.929514657235091E-2</v>
      </c>
      <c r="P133">
        <f t="shared" si="12"/>
        <v>1.7807618581129891E-2</v>
      </c>
      <c r="Q133">
        <f t="shared" si="13"/>
        <v>3.5159144070365778E-3</v>
      </c>
      <c r="R133">
        <f t="shared" si="14"/>
        <v>2.226000034169469</v>
      </c>
    </row>
    <row r="134" spans="1:18" x14ac:dyDescent="0.25">
      <c r="A134">
        <v>4</v>
      </c>
      <c r="B134">
        <v>2</v>
      </c>
      <c r="C134">
        <v>7</v>
      </c>
      <c r="D134">
        <v>1</v>
      </c>
      <c r="E134">
        <v>0.5</v>
      </c>
      <c r="F134">
        <v>3.94</v>
      </c>
      <c r="G134">
        <v>3360</v>
      </c>
      <c r="H134">
        <v>0</v>
      </c>
      <c r="I134">
        <v>0</v>
      </c>
      <c r="J134">
        <v>0</v>
      </c>
      <c r="K134">
        <v>0</v>
      </c>
      <c r="L134">
        <v>8</v>
      </c>
      <c r="M134">
        <v>0.768847222</v>
      </c>
      <c r="N134">
        <f t="shared" si="10"/>
        <v>0.70993107523758026</v>
      </c>
      <c r="O134">
        <f t="shared" si="11"/>
        <v>5.8916146762419741E-2</v>
      </c>
      <c r="P134">
        <f t="shared" si="12"/>
        <v>1.0172559741830511E-2</v>
      </c>
      <c r="Q134">
        <f t="shared" si="13"/>
        <v>3.4711123493309823E-3</v>
      </c>
      <c r="R134">
        <f t="shared" si="14"/>
        <v>1.3230924754294697</v>
      </c>
    </row>
    <row r="135" spans="1:18" x14ac:dyDescent="0.25">
      <c r="A135">
        <v>4</v>
      </c>
      <c r="B135">
        <v>1</v>
      </c>
      <c r="C135">
        <v>7</v>
      </c>
      <c r="D135">
        <v>3</v>
      </c>
      <c r="E135">
        <v>0.75</v>
      </c>
      <c r="F135">
        <v>29.4</v>
      </c>
      <c r="G135">
        <v>4440</v>
      </c>
      <c r="H135">
        <v>45</v>
      </c>
      <c r="I135">
        <v>0</v>
      </c>
      <c r="J135">
        <v>0</v>
      </c>
      <c r="K135">
        <v>2</v>
      </c>
      <c r="L135">
        <v>57</v>
      </c>
      <c r="M135">
        <v>0.75071698099999995</v>
      </c>
      <c r="N135">
        <f t="shared" si="10"/>
        <v>0.7459341977113878</v>
      </c>
      <c r="O135">
        <f t="shared" si="11"/>
        <v>4.7827832886121469E-3</v>
      </c>
      <c r="P135">
        <f t="shared" si="12"/>
        <v>2.6026077293299865E-2</v>
      </c>
      <c r="Q135">
        <f t="shared" si="13"/>
        <v>2.2875015985827622E-5</v>
      </c>
      <c r="R135">
        <f t="shared" si="14"/>
        <v>3.4668294379902758</v>
      </c>
    </row>
    <row r="136" spans="1:18" x14ac:dyDescent="0.25">
      <c r="A136">
        <v>4</v>
      </c>
      <c r="B136">
        <v>1</v>
      </c>
      <c r="C136">
        <v>7</v>
      </c>
      <c r="D136">
        <v>6</v>
      </c>
      <c r="E136">
        <v>0.75</v>
      </c>
      <c r="F136">
        <v>18.79</v>
      </c>
      <c r="G136">
        <v>3960</v>
      </c>
      <c r="H136">
        <v>45</v>
      </c>
      <c r="I136">
        <v>0</v>
      </c>
      <c r="J136">
        <v>0</v>
      </c>
      <c r="K136">
        <v>0</v>
      </c>
      <c r="L136">
        <v>33</v>
      </c>
      <c r="M136">
        <v>0.75065101000000001</v>
      </c>
      <c r="N136">
        <f t="shared" si="10"/>
        <v>0.74099027041156906</v>
      </c>
      <c r="O136">
        <f t="shared" si="11"/>
        <v>9.6607395884309444E-3</v>
      </c>
      <c r="P136">
        <f t="shared" si="12"/>
        <v>1.6180177145879271E-2</v>
      </c>
      <c r="Q136">
        <f t="shared" si="13"/>
        <v>9.332988939547689E-5</v>
      </c>
      <c r="R136">
        <f t="shared" si="14"/>
        <v>2.1554859622288753</v>
      </c>
    </row>
    <row r="137" spans="1:18" x14ac:dyDescent="0.25">
      <c r="A137">
        <v>4</v>
      </c>
      <c r="B137">
        <v>1</v>
      </c>
      <c r="C137">
        <v>7</v>
      </c>
      <c r="D137">
        <v>8</v>
      </c>
      <c r="E137">
        <v>0.75</v>
      </c>
      <c r="F137">
        <v>29.4</v>
      </c>
      <c r="G137">
        <v>4560</v>
      </c>
      <c r="H137">
        <v>56</v>
      </c>
      <c r="I137">
        <v>0</v>
      </c>
      <c r="J137">
        <v>0</v>
      </c>
      <c r="K137">
        <v>2</v>
      </c>
      <c r="L137">
        <v>58</v>
      </c>
      <c r="M137">
        <v>0.75042592600000002</v>
      </c>
      <c r="N137">
        <f t="shared" si="10"/>
        <v>0.75124306478151304</v>
      </c>
      <c r="O137">
        <f t="shared" si="11"/>
        <v>-8.17138781513016E-4</v>
      </c>
      <c r="P137">
        <f t="shared" si="12"/>
        <v>5.4877400428205991E-2</v>
      </c>
      <c r="Q137">
        <f t="shared" si="13"/>
        <v>6.6771578825257651E-7</v>
      </c>
      <c r="R137">
        <f t="shared" si="14"/>
        <v>7.3128337557204794</v>
      </c>
    </row>
    <row r="138" spans="1:18" x14ac:dyDescent="0.25">
      <c r="A138">
        <v>4</v>
      </c>
      <c r="B138">
        <v>1</v>
      </c>
      <c r="C138">
        <v>7</v>
      </c>
      <c r="D138">
        <v>9</v>
      </c>
      <c r="E138">
        <v>0.75</v>
      </c>
      <c r="F138">
        <v>18.79</v>
      </c>
      <c r="G138">
        <v>6240</v>
      </c>
      <c r="H138">
        <v>45</v>
      </c>
      <c r="I138">
        <v>0</v>
      </c>
      <c r="J138">
        <v>0</v>
      </c>
      <c r="K138">
        <v>1</v>
      </c>
      <c r="L138">
        <v>52</v>
      </c>
      <c r="M138">
        <v>0.75039551299999996</v>
      </c>
      <c r="N138">
        <f t="shared" si="10"/>
        <v>0.74110550609216896</v>
      </c>
      <c r="O138">
        <f t="shared" si="11"/>
        <v>9.2900069078309944E-3</v>
      </c>
      <c r="P138">
        <f t="shared" si="12"/>
        <v>6.7401588665225831E-2</v>
      </c>
      <c r="Q138">
        <f t="shared" si="13"/>
        <v>8.6304228347547596E-5</v>
      </c>
      <c r="R138">
        <f t="shared" si="14"/>
        <v>8.9821417502566856</v>
      </c>
    </row>
    <row r="139" spans="1:18" x14ac:dyDescent="0.25">
      <c r="A139">
        <v>4</v>
      </c>
      <c r="B139">
        <v>1</v>
      </c>
      <c r="C139">
        <v>7</v>
      </c>
      <c r="D139">
        <v>10</v>
      </c>
      <c r="E139">
        <v>0.7</v>
      </c>
      <c r="F139">
        <v>21.82</v>
      </c>
      <c r="G139">
        <v>6120</v>
      </c>
      <c r="H139">
        <v>40</v>
      </c>
      <c r="I139">
        <v>0</v>
      </c>
      <c r="J139">
        <v>0</v>
      </c>
      <c r="K139">
        <v>1</v>
      </c>
      <c r="L139">
        <v>51</v>
      </c>
      <c r="M139">
        <v>0.70023660099999996</v>
      </c>
      <c r="N139">
        <f t="shared" si="10"/>
        <v>0.68272220766364244</v>
      </c>
      <c r="O139">
        <f t="shared" si="11"/>
        <v>1.7514393336357514E-2</v>
      </c>
      <c r="P139">
        <f t="shared" si="12"/>
        <v>5.6011657908120904E-2</v>
      </c>
      <c r="Q139">
        <f t="shared" si="13"/>
        <v>3.0675397394064449E-4</v>
      </c>
      <c r="R139">
        <f t="shared" si="14"/>
        <v>7.9989617549455838</v>
      </c>
    </row>
    <row r="140" spans="1:18" x14ac:dyDescent="0.25">
      <c r="A140">
        <v>4</v>
      </c>
      <c r="B140">
        <v>1</v>
      </c>
      <c r="C140">
        <v>7</v>
      </c>
      <c r="D140">
        <v>2</v>
      </c>
      <c r="E140">
        <v>0.7</v>
      </c>
      <c r="F140">
        <v>30.33</v>
      </c>
      <c r="G140">
        <v>4560</v>
      </c>
      <c r="H140">
        <v>0</v>
      </c>
      <c r="I140">
        <v>0</v>
      </c>
      <c r="J140">
        <v>0</v>
      </c>
      <c r="K140">
        <v>1</v>
      </c>
      <c r="L140">
        <v>58</v>
      </c>
      <c r="M140">
        <v>0.700211111</v>
      </c>
      <c r="N140">
        <f t="shared" si="10"/>
        <v>0.58691209650161746</v>
      </c>
      <c r="O140">
        <f t="shared" si="11"/>
        <v>0.11329901449838253</v>
      </c>
      <c r="P140">
        <f t="shared" si="12"/>
        <v>2.9251870000155833E-2</v>
      </c>
      <c r="Q140">
        <f t="shared" si="13"/>
        <v>1.2836666686304695E-2</v>
      </c>
      <c r="R140">
        <f t="shared" si="14"/>
        <v>4.1775786674364603</v>
      </c>
    </row>
    <row r="141" spans="1:18" x14ac:dyDescent="0.25">
      <c r="A141">
        <v>4</v>
      </c>
      <c r="B141">
        <v>2</v>
      </c>
      <c r="C141">
        <v>7</v>
      </c>
      <c r="D141">
        <v>12</v>
      </c>
      <c r="E141">
        <v>0.8</v>
      </c>
      <c r="F141">
        <v>4.5999999999999996</v>
      </c>
      <c r="G141">
        <v>3780</v>
      </c>
      <c r="H141">
        <v>0</v>
      </c>
      <c r="I141">
        <v>0</v>
      </c>
      <c r="J141">
        <v>0</v>
      </c>
      <c r="K141">
        <v>0</v>
      </c>
      <c r="L141">
        <v>9</v>
      </c>
      <c r="M141">
        <v>0.59061728400000002</v>
      </c>
      <c r="N141">
        <f t="shared" si="10"/>
        <v>0.76529475455862073</v>
      </c>
      <c r="O141">
        <f t="shared" si="11"/>
        <v>-0.17467747055862071</v>
      </c>
      <c r="P141">
        <f t="shared" si="12"/>
        <v>9.4930013340592034E-2</v>
      </c>
      <c r="Q141">
        <f t="shared" si="13"/>
        <v>3.0512218720757805E-2</v>
      </c>
      <c r="R141">
        <f t="shared" si="14"/>
        <v>16.073016471457009</v>
      </c>
    </row>
    <row r="142" spans="1:18" x14ac:dyDescent="0.25">
      <c r="A142">
        <v>4</v>
      </c>
      <c r="B142">
        <v>2</v>
      </c>
      <c r="C142">
        <v>7</v>
      </c>
      <c r="D142">
        <v>2</v>
      </c>
      <c r="E142">
        <v>0.7</v>
      </c>
      <c r="F142">
        <v>3.9</v>
      </c>
      <c r="G142">
        <v>960</v>
      </c>
      <c r="H142">
        <v>0</v>
      </c>
      <c r="I142">
        <v>0</v>
      </c>
      <c r="J142">
        <v>0</v>
      </c>
      <c r="K142">
        <v>0</v>
      </c>
      <c r="L142">
        <v>8</v>
      </c>
      <c r="M142">
        <v>0.55656249999999996</v>
      </c>
      <c r="N142">
        <f t="shared" si="10"/>
        <v>0.79928132330453106</v>
      </c>
      <c r="O142">
        <f t="shared" si="11"/>
        <v>-0.24271882330453109</v>
      </c>
      <c r="P142">
        <f t="shared" si="12"/>
        <v>8.985526913816877E-2</v>
      </c>
      <c r="Q142">
        <f t="shared" si="13"/>
        <v>5.8912427186336186E-2</v>
      </c>
      <c r="R142">
        <f t="shared" si="14"/>
        <v>16.144686201130831</v>
      </c>
    </row>
    <row r="143" spans="1:18" x14ac:dyDescent="0.25">
      <c r="A143">
        <v>4</v>
      </c>
      <c r="B143">
        <v>1</v>
      </c>
      <c r="C143">
        <v>7</v>
      </c>
      <c r="D143">
        <v>5</v>
      </c>
      <c r="E143">
        <v>0.5</v>
      </c>
      <c r="F143">
        <v>27.48</v>
      </c>
      <c r="G143">
        <v>6840</v>
      </c>
      <c r="H143">
        <v>30</v>
      </c>
      <c r="I143">
        <v>0</v>
      </c>
      <c r="J143">
        <v>0</v>
      </c>
      <c r="K143">
        <v>1</v>
      </c>
      <c r="L143">
        <v>57</v>
      </c>
      <c r="M143">
        <v>0.55040350900000001</v>
      </c>
      <c r="N143">
        <f t="shared" si="10"/>
        <v>0.58118299297994347</v>
      </c>
      <c r="O143">
        <f t="shared" si="11"/>
        <v>-3.0779483979943456E-2</v>
      </c>
      <c r="P143">
        <f t="shared" si="12"/>
        <v>5.3615521095732421E-2</v>
      </c>
      <c r="Q143">
        <f t="shared" si="13"/>
        <v>9.4737663407159589E-4</v>
      </c>
      <c r="R143">
        <f t="shared" si="14"/>
        <v>9.7411299563012808</v>
      </c>
    </row>
    <row r="144" spans="1:18" x14ac:dyDescent="0.25">
      <c r="A144">
        <v>4</v>
      </c>
      <c r="B144">
        <v>1</v>
      </c>
      <c r="C144">
        <v>7</v>
      </c>
      <c r="D144">
        <v>1</v>
      </c>
      <c r="E144">
        <v>0.5</v>
      </c>
      <c r="F144">
        <v>26.66</v>
      </c>
      <c r="G144">
        <v>6840</v>
      </c>
      <c r="H144">
        <v>30</v>
      </c>
      <c r="I144">
        <v>0</v>
      </c>
      <c r="J144">
        <v>0</v>
      </c>
      <c r="K144">
        <v>2</v>
      </c>
      <c r="L144">
        <v>57</v>
      </c>
      <c r="M144">
        <v>0.55034970800000005</v>
      </c>
      <c r="N144">
        <f t="shared" si="10"/>
        <v>0.60337731244656378</v>
      </c>
      <c r="O144">
        <f t="shared" si="11"/>
        <v>-5.3027604446563736E-2</v>
      </c>
      <c r="P144">
        <f t="shared" si="12"/>
        <v>6.1005785890792974E-2</v>
      </c>
      <c r="Q144">
        <f t="shared" si="13"/>
        <v>2.8119268333412261E-3</v>
      </c>
      <c r="R144">
        <f t="shared" si="14"/>
        <v>11.084912920639356</v>
      </c>
    </row>
    <row r="145" spans="1:18" x14ac:dyDescent="0.25">
      <c r="A145">
        <v>4</v>
      </c>
      <c r="B145">
        <v>1</v>
      </c>
      <c r="C145">
        <v>7</v>
      </c>
      <c r="D145">
        <v>4</v>
      </c>
      <c r="E145">
        <v>0.5</v>
      </c>
      <c r="F145">
        <v>26.66</v>
      </c>
      <c r="G145">
        <v>6960</v>
      </c>
      <c r="H145">
        <v>23</v>
      </c>
      <c r="I145">
        <v>0</v>
      </c>
      <c r="J145">
        <v>0</v>
      </c>
      <c r="K145">
        <v>2</v>
      </c>
      <c r="L145">
        <v>58</v>
      </c>
      <c r="M145">
        <v>0.50025804600000001</v>
      </c>
      <c r="N145">
        <f t="shared" si="10"/>
        <v>0.5621886345114584</v>
      </c>
      <c r="O145">
        <f t="shared" si="11"/>
        <v>-6.1930588511458384E-2</v>
      </c>
      <c r="P145">
        <f t="shared" si="12"/>
        <v>1.501053681243536E-3</v>
      </c>
      <c r="Q145">
        <f t="shared" si="13"/>
        <v>3.8353977933755813E-3</v>
      </c>
      <c r="R145">
        <f t="shared" si="14"/>
        <v>0.30005587980958448</v>
      </c>
    </row>
    <row r="146" spans="1:18" x14ac:dyDescent="0.25">
      <c r="A146">
        <v>4</v>
      </c>
      <c r="B146">
        <v>2</v>
      </c>
      <c r="C146">
        <v>7</v>
      </c>
      <c r="D146">
        <v>10</v>
      </c>
      <c r="E146">
        <v>0.7</v>
      </c>
      <c r="F146">
        <v>2.9</v>
      </c>
      <c r="G146">
        <v>3360</v>
      </c>
      <c r="H146">
        <v>0</v>
      </c>
      <c r="I146">
        <v>0</v>
      </c>
      <c r="J146">
        <v>0</v>
      </c>
      <c r="K146">
        <v>0</v>
      </c>
      <c r="L146">
        <v>8</v>
      </c>
      <c r="M146">
        <v>0.41083333300000002</v>
      </c>
      <c r="N146">
        <f t="shared" si="10"/>
        <v>0.74195445659566184</v>
      </c>
      <c r="O146">
        <f t="shared" si="11"/>
        <v>-0.33112112359566181</v>
      </c>
      <c r="P146">
        <f t="shared" si="12"/>
        <v>0.19791598559966228</v>
      </c>
      <c r="Q146">
        <f t="shared" si="13"/>
        <v>0.10964119849125355</v>
      </c>
      <c r="R146">
        <f t="shared" si="14"/>
        <v>48.174276452797535</v>
      </c>
    </row>
    <row r="147" spans="1:18" x14ac:dyDescent="0.25">
      <c r="A147">
        <v>4</v>
      </c>
      <c r="B147">
        <v>2</v>
      </c>
      <c r="C147">
        <v>7</v>
      </c>
      <c r="D147">
        <v>9</v>
      </c>
      <c r="E147">
        <v>0.75</v>
      </c>
      <c r="F147">
        <v>2.9</v>
      </c>
      <c r="G147">
        <v>960</v>
      </c>
      <c r="H147">
        <v>0</v>
      </c>
      <c r="I147">
        <v>0</v>
      </c>
      <c r="J147">
        <v>0</v>
      </c>
      <c r="K147">
        <v>0</v>
      </c>
      <c r="L147">
        <v>8</v>
      </c>
      <c r="M147">
        <v>0.40781250000000002</v>
      </c>
      <c r="N147">
        <f t="shared" si="10"/>
        <v>0.77950309992146893</v>
      </c>
      <c r="O147">
        <f t="shared" si="11"/>
        <v>-0.37169059992146891</v>
      </c>
      <c r="P147">
        <f t="shared" si="12"/>
        <v>3.5945829240923266E-2</v>
      </c>
      <c r="Q147">
        <f t="shared" si="13"/>
        <v>0.13815390206998146</v>
      </c>
      <c r="R147">
        <f t="shared" si="14"/>
        <v>8.8143029556286923</v>
      </c>
    </row>
    <row r="148" spans="1:18" x14ac:dyDescent="0.25">
      <c r="A148">
        <v>4</v>
      </c>
      <c r="B148">
        <v>2</v>
      </c>
      <c r="C148">
        <v>7</v>
      </c>
      <c r="D148">
        <v>8</v>
      </c>
      <c r="E148">
        <v>0.75</v>
      </c>
      <c r="F148">
        <v>4.5999999999999996</v>
      </c>
      <c r="G148">
        <v>3360</v>
      </c>
      <c r="H148">
        <v>0</v>
      </c>
      <c r="I148">
        <v>0</v>
      </c>
      <c r="J148">
        <v>0</v>
      </c>
      <c r="K148">
        <v>0</v>
      </c>
      <c r="L148">
        <v>8</v>
      </c>
      <c r="M148">
        <v>0.37659722200000001</v>
      </c>
      <c r="N148">
        <f t="shared" si="10"/>
        <v>0.76949508163723479</v>
      </c>
      <c r="O148">
        <f t="shared" si="11"/>
        <v>-0.39289785963723478</v>
      </c>
      <c r="P148">
        <f t="shared" si="12"/>
        <v>0.28791972911726815</v>
      </c>
      <c r="Q148">
        <f t="shared" si="13"/>
        <v>0.15436872810752025</v>
      </c>
      <c r="R148">
        <f t="shared" si="14"/>
        <v>76.452961492442483</v>
      </c>
    </row>
    <row r="149" spans="1:18" x14ac:dyDescent="0.25">
      <c r="A149">
        <v>4</v>
      </c>
      <c r="B149">
        <v>2</v>
      </c>
      <c r="C149">
        <v>7</v>
      </c>
      <c r="D149">
        <v>6</v>
      </c>
      <c r="E149">
        <v>0.75</v>
      </c>
      <c r="F149">
        <v>2.9</v>
      </c>
      <c r="G149">
        <v>3360</v>
      </c>
      <c r="H149">
        <v>0</v>
      </c>
      <c r="I149">
        <v>0</v>
      </c>
      <c r="J149">
        <v>0</v>
      </c>
      <c r="K149">
        <v>0</v>
      </c>
      <c r="L149">
        <v>8</v>
      </c>
      <c r="M149">
        <v>0.27187499999999998</v>
      </c>
      <c r="N149">
        <f t="shared" si="10"/>
        <v>0.78944619694300466</v>
      </c>
      <c r="O149">
        <f t="shared" si="11"/>
        <v>-0.51757119694300469</v>
      </c>
      <c r="P149">
        <f t="shared" si="12"/>
        <v>0.3160544292166001</v>
      </c>
      <c r="Q149">
        <f t="shared" si="13"/>
        <v>0.26787994390501452</v>
      </c>
      <c r="R149">
        <f t="shared" si="14"/>
        <v>116.24990499920924</v>
      </c>
    </row>
    <row r="150" spans="1:18" x14ac:dyDescent="0.25">
      <c r="A150">
        <v>1</v>
      </c>
      <c r="B150">
        <v>2</v>
      </c>
      <c r="C150">
        <v>1</v>
      </c>
      <c r="D150">
        <v>3</v>
      </c>
      <c r="E150">
        <v>0.8</v>
      </c>
      <c r="F150">
        <v>4.5999999999999996</v>
      </c>
      <c r="G150">
        <v>10500</v>
      </c>
      <c r="H150">
        <v>0</v>
      </c>
      <c r="I150">
        <v>0</v>
      </c>
      <c r="J150">
        <v>0</v>
      </c>
      <c r="K150">
        <v>0</v>
      </c>
      <c r="L150">
        <v>25</v>
      </c>
      <c r="M150">
        <v>0.93635555599999998</v>
      </c>
      <c r="N150">
        <f t="shared" si="10"/>
        <v>0.81076828729939976</v>
      </c>
      <c r="O150">
        <f t="shared" si="11"/>
        <v>0.12558726870060022</v>
      </c>
      <c r="P150">
        <f t="shared" si="12"/>
        <v>0.43073959211341045</v>
      </c>
      <c r="Q150">
        <f t="shared" si="13"/>
        <v>1.5772162059676759E-2</v>
      </c>
      <c r="R150">
        <f t="shared" si="14"/>
        <v>46.001712635046346</v>
      </c>
    </row>
    <row r="151" spans="1:18" x14ac:dyDescent="0.25">
      <c r="A151">
        <v>1</v>
      </c>
      <c r="B151">
        <v>2</v>
      </c>
      <c r="C151">
        <v>1</v>
      </c>
      <c r="D151">
        <v>8</v>
      </c>
      <c r="E151">
        <v>0.75</v>
      </c>
      <c r="F151">
        <v>4.5999999999999996</v>
      </c>
      <c r="G151">
        <v>3360</v>
      </c>
      <c r="H151">
        <v>0</v>
      </c>
      <c r="I151">
        <v>0</v>
      </c>
      <c r="J151">
        <v>0</v>
      </c>
      <c r="K151">
        <v>0</v>
      </c>
      <c r="L151">
        <v>8</v>
      </c>
      <c r="M151">
        <v>0.81361111100000005</v>
      </c>
      <c r="N151">
        <f t="shared" si="10"/>
        <v>0.75312974393236587</v>
      </c>
      <c r="O151">
        <f t="shared" si="11"/>
        <v>6.0481367067634184E-2</v>
      </c>
      <c r="P151">
        <f t="shared" si="12"/>
        <v>0.14144992670760348</v>
      </c>
      <c r="Q151">
        <f t="shared" si="13"/>
        <v>3.6579957623699049E-3</v>
      </c>
      <c r="R151">
        <f t="shared" si="14"/>
        <v>17.385446781048628</v>
      </c>
    </row>
    <row r="152" spans="1:18" x14ac:dyDescent="0.25">
      <c r="A152">
        <v>1</v>
      </c>
      <c r="B152">
        <v>1</v>
      </c>
      <c r="C152">
        <v>1</v>
      </c>
      <c r="D152">
        <v>12</v>
      </c>
      <c r="E152">
        <v>0.8</v>
      </c>
      <c r="F152">
        <v>15.26</v>
      </c>
      <c r="G152">
        <v>4080</v>
      </c>
      <c r="H152">
        <v>63</v>
      </c>
      <c r="I152">
        <v>0</v>
      </c>
      <c r="J152">
        <v>0</v>
      </c>
      <c r="K152">
        <v>0</v>
      </c>
      <c r="L152">
        <v>34</v>
      </c>
      <c r="M152">
        <v>0.80040196100000005</v>
      </c>
      <c r="N152">
        <f t="shared" si="10"/>
        <v>0.78259434241887016</v>
      </c>
      <c r="O152">
        <f t="shared" si="11"/>
        <v>1.7807618581129891E-2</v>
      </c>
      <c r="P152">
        <f t="shared" si="12"/>
        <v>4.8144126096572926E-2</v>
      </c>
      <c r="Q152">
        <f t="shared" si="13"/>
        <v>3.1711127953100259E-4</v>
      </c>
      <c r="R152">
        <f t="shared" si="14"/>
        <v>6.0149935210582175</v>
      </c>
    </row>
    <row r="153" spans="1:18" x14ac:dyDescent="0.25">
      <c r="A153">
        <v>1</v>
      </c>
      <c r="B153">
        <v>1</v>
      </c>
      <c r="C153">
        <v>1</v>
      </c>
      <c r="D153">
        <v>8</v>
      </c>
      <c r="E153">
        <v>0.75</v>
      </c>
      <c r="F153">
        <v>29.4</v>
      </c>
      <c r="G153">
        <v>6240</v>
      </c>
      <c r="H153">
        <v>56</v>
      </c>
      <c r="I153">
        <v>0</v>
      </c>
      <c r="J153">
        <v>0</v>
      </c>
      <c r="K153">
        <v>0</v>
      </c>
      <c r="L153">
        <v>57</v>
      </c>
      <c r="M153">
        <v>0.75075000000000003</v>
      </c>
      <c r="N153">
        <f t="shared" si="10"/>
        <v>0.74057744025816952</v>
      </c>
      <c r="O153">
        <f t="shared" si="11"/>
        <v>1.0172559741830511E-2</v>
      </c>
      <c r="P153">
        <f t="shared" si="12"/>
        <v>5.6969049823789808E-2</v>
      </c>
      <c r="Q153">
        <f t="shared" si="13"/>
        <v>1.0348097170111084E-4</v>
      </c>
      <c r="R153">
        <f t="shared" si="14"/>
        <v>7.5882850248138274</v>
      </c>
    </row>
    <row r="154" spans="1:18" x14ac:dyDescent="0.25">
      <c r="A154">
        <v>1</v>
      </c>
      <c r="B154">
        <v>1</v>
      </c>
      <c r="C154">
        <v>1</v>
      </c>
      <c r="D154">
        <v>6</v>
      </c>
      <c r="E154">
        <v>0.75</v>
      </c>
      <c r="F154">
        <v>18.79</v>
      </c>
      <c r="G154">
        <v>3960</v>
      </c>
      <c r="H154">
        <v>45</v>
      </c>
      <c r="I154">
        <v>0</v>
      </c>
      <c r="J154">
        <v>0</v>
      </c>
      <c r="K154">
        <v>0</v>
      </c>
      <c r="L154">
        <v>33</v>
      </c>
      <c r="M154">
        <v>0.75065101000000001</v>
      </c>
      <c r="N154">
        <f t="shared" si="10"/>
        <v>0.72462493270670014</v>
      </c>
      <c r="O154">
        <f t="shared" si="11"/>
        <v>2.6026077293299865E-2</v>
      </c>
      <c r="P154">
        <f t="shared" si="12"/>
        <v>1.7388713245533705E-2</v>
      </c>
      <c r="Q154">
        <f t="shared" si="13"/>
        <v>6.7735669927681879E-4</v>
      </c>
      <c r="R154">
        <f t="shared" si="14"/>
        <v>2.3164843600934746</v>
      </c>
    </row>
    <row r="155" spans="1:18" x14ac:dyDescent="0.25">
      <c r="A155">
        <v>1</v>
      </c>
      <c r="B155">
        <v>1</v>
      </c>
      <c r="C155">
        <v>1</v>
      </c>
      <c r="D155">
        <v>3</v>
      </c>
      <c r="E155">
        <v>0.75</v>
      </c>
      <c r="F155">
        <v>29.4</v>
      </c>
      <c r="G155">
        <v>6840</v>
      </c>
      <c r="H155">
        <v>45</v>
      </c>
      <c r="I155">
        <v>0</v>
      </c>
      <c r="J155">
        <v>0</v>
      </c>
      <c r="K155">
        <v>0</v>
      </c>
      <c r="L155">
        <v>57</v>
      </c>
      <c r="M155">
        <v>0.75047368400000003</v>
      </c>
      <c r="N155">
        <f t="shared" si="10"/>
        <v>0.73429350685412076</v>
      </c>
      <c r="O155">
        <f t="shared" si="11"/>
        <v>1.6180177145879271E-2</v>
      </c>
      <c r="P155">
        <f t="shared" si="12"/>
        <v>1.6134462292930363E-2</v>
      </c>
      <c r="Q155">
        <f t="shared" si="13"/>
        <v>2.6179813247203387E-4</v>
      </c>
      <c r="R155">
        <f t="shared" si="14"/>
        <v>2.1499038056783299</v>
      </c>
    </row>
    <row r="156" spans="1:18" x14ac:dyDescent="0.25">
      <c r="A156">
        <v>1</v>
      </c>
      <c r="B156">
        <v>1</v>
      </c>
      <c r="C156">
        <v>1</v>
      </c>
      <c r="D156">
        <v>9</v>
      </c>
      <c r="E156">
        <v>0.75</v>
      </c>
      <c r="F156">
        <v>18.79</v>
      </c>
      <c r="G156">
        <v>6240</v>
      </c>
      <c r="H156">
        <v>34</v>
      </c>
      <c r="I156">
        <v>0</v>
      </c>
      <c r="J156">
        <v>0</v>
      </c>
      <c r="K156">
        <v>0</v>
      </c>
      <c r="L156">
        <v>52</v>
      </c>
      <c r="M156">
        <v>0.75039551299999996</v>
      </c>
      <c r="N156">
        <f t="shared" si="10"/>
        <v>0.69551811257179397</v>
      </c>
      <c r="O156">
        <f t="shared" si="11"/>
        <v>5.4877400428205991E-2</v>
      </c>
      <c r="P156">
        <f t="shared" si="12"/>
        <v>3.2778150090665648E-2</v>
      </c>
      <c r="Q156">
        <f t="shared" si="13"/>
        <v>3.0115290777576629E-3</v>
      </c>
      <c r="R156">
        <f t="shared" si="14"/>
        <v>4.3681164829493921</v>
      </c>
    </row>
    <row r="157" spans="1:18" x14ac:dyDescent="0.25">
      <c r="A157">
        <v>1</v>
      </c>
      <c r="B157">
        <v>1</v>
      </c>
      <c r="C157">
        <v>1</v>
      </c>
      <c r="D157">
        <v>5</v>
      </c>
      <c r="E157">
        <v>0.6</v>
      </c>
      <c r="F157">
        <v>27.48</v>
      </c>
      <c r="G157">
        <v>6720</v>
      </c>
      <c r="H157">
        <v>38</v>
      </c>
      <c r="I157">
        <v>0</v>
      </c>
      <c r="J157">
        <v>0</v>
      </c>
      <c r="K157">
        <v>0</v>
      </c>
      <c r="L157">
        <v>56</v>
      </c>
      <c r="M157">
        <v>0.70744642899999999</v>
      </c>
      <c r="N157">
        <f t="shared" si="10"/>
        <v>0.64004484033477416</v>
      </c>
      <c r="O157">
        <f t="shared" si="11"/>
        <v>6.7401588665225831E-2</v>
      </c>
      <c r="P157">
        <f t="shared" si="12"/>
        <v>2.1930995921545127E-2</v>
      </c>
      <c r="Q157">
        <f t="shared" si="13"/>
        <v>4.5429741545962993E-3</v>
      </c>
      <c r="R157">
        <f t="shared" si="14"/>
        <v>3.1000221391385563</v>
      </c>
    </row>
    <row r="158" spans="1:18" x14ac:dyDescent="0.25">
      <c r="A158">
        <v>1</v>
      </c>
      <c r="B158">
        <v>1</v>
      </c>
      <c r="C158">
        <v>1</v>
      </c>
      <c r="D158">
        <v>10</v>
      </c>
      <c r="E158">
        <v>0.7</v>
      </c>
      <c r="F158">
        <v>21.82</v>
      </c>
      <c r="G158">
        <v>5640</v>
      </c>
      <c r="H158">
        <v>30</v>
      </c>
      <c r="I158">
        <v>0</v>
      </c>
      <c r="J158">
        <v>0</v>
      </c>
      <c r="K158">
        <v>0</v>
      </c>
      <c r="L158">
        <v>52</v>
      </c>
      <c r="M158">
        <v>0.70023660099999996</v>
      </c>
      <c r="N158">
        <f t="shared" si="10"/>
        <v>0.64422494309187905</v>
      </c>
      <c r="O158">
        <f t="shared" si="11"/>
        <v>5.6011657908120904E-2</v>
      </c>
      <c r="P158">
        <f t="shared" si="12"/>
        <v>1.7554471684347428E-2</v>
      </c>
      <c r="Q158">
        <f t="shared" si="13"/>
        <v>3.137305821616363E-3</v>
      </c>
      <c r="R158">
        <f t="shared" si="14"/>
        <v>2.506934321810383</v>
      </c>
    </row>
    <row r="159" spans="1:18" x14ac:dyDescent="0.25">
      <c r="A159">
        <v>1</v>
      </c>
      <c r="B159">
        <v>1</v>
      </c>
      <c r="C159">
        <v>1</v>
      </c>
      <c r="D159">
        <v>1</v>
      </c>
      <c r="E159">
        <v>0.6</v>
      </c>
      <c r="F159">
        <v>26.66</v>
      </c>
      <c r="G159">
        <v>6840</v>
      </c>
      <c r="H159">
        <v>38</v>
      </c>
      <c r="I159">
        <v>0</v>
      </c>
      <c r="J159">
        <v>0</v>
      </c>
      <c r="K159">
        <v>0</v>
      </c>
      <c r="L159">
        <v>57</v>
      </c>
      <c r="M159">
        <v>0.70001988299999995</v>
      </c>
      <c r="N159">
        <f t="shared" si="10"/>
        <v>0.67076801299984412</v>
      </c>
      <c r="O159">
        <f t="shared" si="11"/>
        <v>2.9251870000155833E-2</v>
      </c>
      <c r="P159">
        <f t="shared" si="12"/>
        <v>0.21731142565505357</v>
      </c>
      <c r="Q159">
        <f t="shared" si="13"/>
        <v>8.5567189850601678E-4</v>
      </c>
      <c r="R159">
        <f t="shared" si="14"/>
        <v>31.043607607793277</v>
      </c>
    </row>
    <row r="160" spans="1:18" x14ac:dyDescent="0.25">
      <c r="A160">
        <v>1</v>
      </c>
      <c r="B160">
        <v>1</v>
      </c>
      <c r="C160">
        <v>1</v>
      </c>
      <c r="D160">
        <v>2</v>
      </c>
      <c r="E160">
        <v>0.7</v>
      </c>
      <c r="F160">
        <v>30.33</v>
      </c>
      <c r="G160">
        <v>1800</v>
      </c>
      <c r="H160">
        <v>0</v>
      </c>
      <c r="I160">
        <v>0</v>
      </c>
      <c r="J160">
        <v>0</v>
      </c>
      <c r="K160">
        <v>0</v>
      </c>
      <c r="L160">
        <v>58</v>
      </c>
      <c r="M160">
        <v>0.68355060700000003</v>
      </c>
      <c r="N160">
        <f t="shared" si="10"/>
        <v>0.588620593659408</v>
      </c>
      <c r="O160">
        <f t="shared" si="11"/>
        <v>9.4930013340592034E-2</v>
      </c>
      <c r="P160">
        <f t="shared" si="12"/>
        <v>1.853043277943478E-2</v>
      </c>
      <c r="Q160">
        <f t="shared" si="13"/>
        <v>9.0117074328449811E-3</v>
      </c>
      <c r="R160">
        <f t="shared" si="14"/>
        <v>2.7109086861559586</v>
      </c>
    </row>
    <row r="161" spans="1:18" x14ac:dyDescent="0.25">
      <c r="A161">
        <v>1</v>
      </c>
      <c r="B161">
        <v>1</v>
      </c>
      <c r="C161">
        <v>1</v>
      </c>
      <c r="D161">
        <v>11</v>
      </c>
      <c r="E161">
        <v>0.8</v>
      </c>
      <c r="F161">
        <v>11.61</v>
      </c>
      <c r="G161">
        <v>0</v>
      </c>
      <c r="H161">
        <v>50</v>
      </c>
      <c r="I161">
        <v>4</v>
      </c>
      <c r="J161">
        <v>20</v>
      </c>
      <c r="K161">
        <v>0</v>
      </c>
      <c r="L161">
        <v>57</v>
      </c>
      <c r="M161">
        <v>0.68243303600000005</v>
      </c>
      <c r="N161">
        <f t="shared" si="10"/>
        <v>0.77228830513816882</v>
      </c>
      <c r="O161">
        <f t="shared" si="11"/>
        <v>-8.985526913816877E-2</v>
      </c>
      <c r="P161">
        <f t="shared" si="12"/>
        <v>5.6559405651645633E-2</v>
      </c>
      <c r="Q161">
        <f t="shared" si="13"/>
        <v>8.0739693918927442E-3</v>
      </c>
      <c r="R161">
        <f t="shared" si="14"/>
        <v>8.2879055772507506</v>
      </c>
    </row>
    <row r="162" spans="1:18" x14ac:dyDescent="0.25">
      <c r="A162">
        <v>1</v>
      </c>
      <c r="B162">
        <v>2</v>
      </c>
      <c r="C162">
        <v>1</v>
      </c>
      <c r="D162">
        <v>4</v>
      </c>
      <c r="E162">
        <v>0.6</v>
      </c>
      <c r="F162">
        <v>3.94</v>
      </c>
      <c r="G162">
        <v>960</v>
      </c>
      <c r="H162">
        <v>0</v>
      </c>
      <c r="I162">
        <v>0</v>
      </c>
      <c r="J162">
        <v>0</v>
      </c>
      <c r="K162">
        <v>0</v>
      </c>
      <c r="L162">
        <v>8</v>
      </c>
      <c r="M162">
        <v>0.67308333300000001</v>
      </c>
      <c r="N162">
        <f t="shared" si="10"/>
        <v>0.72669885409573243</v>
      </c>
      <c r="O162">
        <f t="shared" si="11"/>
        <v>-5.3615521095732421E-2</v>
      </c>
      <c r="P162">
        <f t="shared" si="12"/>
        <v>4.6949062801510455E-2</v>
      </c>
      <c r="Q162">
        <f t="shared" si="13"/>
        <v>2.8746241023669284E-3</v>
      </c>
      <c r="R162">
        <f t="shared" si="14"/>
        <v>6.9752229032702031</v>
      </c>
    </row>
    <row r="163" spans="1:18" x14ac:dyDescent="0.25">
      <c r="A163">
        <v>1</v>
      </c>
      <c r="B163">
        <v>2</v>
      </c>
      <c r="C163">
        <v>1</v>
      </c>
      <c r="D163">
        <v>10</v>
      </c>
      <c r="E163">
        <v>0.7</v>
      </c>
      <c r="F163">
        <v>2.9</v>
      </c>
      <c r="G163">
        <v>3360</v>
      </c>
      <c r="H163">
        <v>0</v>
      </c>
      <c r="I163">
        <v>0</v>
      </c>
      <c r="J163">
        <v>0</v>
      </c>
      <c r="K163">
        <v>0</v>
      </c>
      <c r="L163">
        <v>8</v>
      </c>
      <c r="M163">
        <v>0.66458333300000005</v>
      </c>
      <c r="N163">
        <f t="shared" si="10"/>
        <v>0.72558911889079303</v>
      </c>
      <c r="O163">
        <f t="shared" si="11"/>
        <v>-6.1005785890792974E-2</v>
      </c>
      <c r="P163">
        <f t="shared" si="12"/>
        <v>1.6858800828318254E-2</v>
      </c>
      <c r="Q163">
        <f t="shared" si="13"/>
        <v>3.7217059121532753E-3</v>
      </c>
      <c r="R163">
        <f t="shared" si="14"/>
        <v>2.5367474613327765</v>
      </c>
    </row>
    <row r="164" spans="1:18" x14ac:dyDescent="0.25">
      <c r="A164">
        <v>1</v>
      </c>
      <c r="B164">
        <v>1</v>
      </c>
      <c r="C164">
        <v>1</v>
      </c>
      <c r="D164">
        <v>4</v>
      </c>
      <c r="E164">
        <v>0.6</v>
      </c>
      <c r="F164">
        <v>26.66</v>
      </c>
      <c r="G164">
        <v>6840</v>
      </c>
      <c r="H164">
        <v>23</v>
      </c>
      <c r="I164">
        <v>0</v>
      </c>
      <c r="J164">
        <v>0</v>
      </c>
      <c r="K164">
        <v>0</v>
      </c>
      <c r="L164">
        <v>57</v>
      </c>
      <c r="M164">
        <v>0.60023976599999995</v>
      </c>
      <c r="N164">
        <f t="shared" si="10"/>
        <v>0.60174081968124349</v>
      </c>
      <c r="O164">
        <f t="shared" si="11"/>
        <v>-1.501053681243536E-3</v>
      </c>
      <c r="P164">
        <f t="shared" si="12"/>
        <v>1.9332532309747963E-2</v>
      </c>
      <c r="Q164">
        <f t="shared" si="13"/>
        <v>2.2531621539747711E-6</v>
      </c>
      <c r="R164">
        <f t="shared" si="14"/>
        <v>3.2208016537424755</v>
      </c>
    </row>
    <row r="165" spans="1:18" x14ac:dyDescent="0.25">
      <c r="A165">
        <v>1</v>
      </c>
      <c r="B165">
        <v>2</v>
      </c>
      <c r="C165">
        <v>1</v>
      </c>
      <c r="D165">
        <v>2</v>
      </c>
      <c r="E165">
        <v>0.7</v>
      </c>
      <c r="F165">
        <v>3.9</v>
      </c>
      <c r="G165">
        <v>960</v>
      </c>
      <c r="H165">
        <v>0</v>
      </c>
      <c r="I165">
        <v>0</v>
      </c>
      <c r="J165">
        <v>0</v>
      </c>
      <c r="K165">
        <v>0</v>
      </c>
      <c r="L165">
        <v>8</v>
      </c>
      <c r="M165">
        <v>0.58499999999999996</v>
      </c>
      <c r="N165">
        <f t="shared" si="10"/>
        <v>0.78291598559966225</v>
      </c>
      <c r="O165">
        <f t="shared" si="11"/>
        <v>-0.19791598559966228</v>
      </c>
      <c r="P165">
        <f t="shared" si="12"/>
        <v>5.0863992425361992E-2</v>
      </c>
      <c r="Q165">
        <f t="shared" si="13"/>
        <v>3.9170737355885728E-2</v>
      </c>
      <c r="R165">
        <f t="shared" si="14"/>
        <v>8.6946995598909389</v>
      </c>
    </row>
    <row r="166" spans="1:18" x14ac:dyDescent="0.25">
      <c r="A166">
        <v>1</v>
      </c>
      <c r="B166">
        <v>1</v>
      </c>
      <c r="C166">
        <v>1</v>
      </c>
      <c r="D166">
        <v>7</v>
      </c>
      <c r="E166">
        <v>0.8</v>
      </c>
      <c r="F166">
        <v>30.1</v>
      </c>
      <c r="G166">
        <v>6960</v>
      </c>
      <c r="H166">
        <v>0</v>
      </c>
      <c r="I166">
        <v>3.5</v>
      </c>
      <c r="J166">
        <v>15</v>
      </c>
      <c r="K166">
        <v>0</v>
      </c>
      <c r="L166">
        <v>58</v>
      </c>
      <c r="M166">
        <v>0.57951149400000002</v>
      </c>
      <c r="N166">
        <f t="shared" si="10"/>
        <v>0.54356566475907675</v>
      </c>
      <c r="O166">
        <f t="shared" si="11"/>
        <v>3.5945829240923266E-2</v>
      </c>
      <c r="P166">
        <f t="shared" si="12"/>
        <v>4.8025703806378828E-2</v>
      </c>
      <c r="Q166">
        <f t="shared" si="13"/>
        <v>1.2921026398176141E-3</v>
      </c>
      <c r="R166">
        <f t="shared" si="14"/>
        <v>8.2872737303082431</v>
      </c>
    </row>
    <row r="167" spans="1:18" x14ac:dyDescent="0.25">
      <c r="A167">
        <v>1</v>
      </c>
      <c r="B167">
        <v>2</v>
      </c>
      <c r="C167">
        <v>1</v>
      </c>
      <c r="D167">
        <v>1</v>
      </c>
      <c r="E167">
        <v>0.6</v>
      </c>
      <c r="F167">
        <v>3.94</v>
      </c>
      <c r="G167">
        <v>3360</v>
      </c>
      <c r="H167">
        <v>0</v>
      </c>
      <c r="I167">
        <v>0</v>
      </c>
      <c r="J167">
        <v>0</v>
      </c>
      <c r="K167">
        <v>0</v>
      </c>
      <c r="L167">
        <v>8</v>
      </c>
      <c r="M167">
        <v>0.448722222</v>
      </c>
      <c r="N167">
        <f t="shared" si="10"/>
        <v>0.73664195111726816</v>
      </c>
      <c r="O167">
        <f t="shared" si="11"/>
        <v>-0.28791972911726815</v>
      </c>
      <c r="P167">
        <f t="shared" si="12"/>
        <v>9.4901164178992303E-2</v>
      </c>
      <c r="Q167">
        <f t="shared" si="13"/>
        <v>8.2897770414961075E-2</v>
      </c>
      <c r="R167">
        <f t="shared" si="14"/>
        <v>21.149200892259866</v>
      </c>
    </row>
    <row r="168" spans="1:18" x14ac:dyDescent="0.25">
      <c r="A168">
        <v>1</v>
      </c>
      <c r="B168">
        <v>2</v>
      </c>
      <c r="C168">
        <v>1</v>
      </c>
      <c r="D168">
        <v>9</v>
      </c>
      <c r="E168">
        <v>0.75</v>
      </c>
      <c r="F168">
        <v>2.9</v>
      </c>
      <c r="G168">
        <v>960</v>
      </c>
      <c r="H168">
        <v>0</v>
      </c>
      <c r="I168">
        <v>0</v>
      </c>
      <c r="J168">
        <v>0</v>
      </c>
      <c r="K168">
        <v>0</v>
      </c>
      <c r="L168">
        <v>8</v>
      </c>
      <c r="M168">
        <v>0.44708333300000003</v>
      </c>
      <c r="N168">
        <f t="shared" si="10"/>
        <v>0.76313776221660012</v>
      </c>
      <c r="O168">
        <f t="shared" si="11"/>
        <v>-0.3160544292166001</v>
      </c>
      <c r="P168">
        <f t="shared" si="12"/>
        <v>0.14294825214195117</v>
      </c>
      <c r="Q168">
        <f t="shared" si="13"/>
        <v>9.9890402227430883E-2</v>
      </c>
      <c r="R168">
        <f t="shared" si="14"/>
        <v>31.973514016446497</v>
      </c>
    </row>
    <row r="169" spans="1:18" x14ac:dyDescent="0.25">
      <c r="A169">
        <v>1</v>
      </c>
      <c r="B169">
        <v>2</v>
      </c>
      <c r="C169">
        <v>1</v>
      </c>
      <c r="D169">
        <v>7</v>
      </c>
      <c r="E169">
        <v>0.8</v>
      </c>
      <c r="F169">
        <v>4.5999999999999996</v>
      </c>
      <c r="G169">
        <v>3360</v>
      </c>
      <c r="H169">
        <v>0</v>
      </c>
      <c r="I169">
        <v>0</v>
      </c>
      <c r="J169">
        <v>0</v>
      </c>
      <c r="K169">
        <v>0</v>
      </c>
      <c r="L169">
        <v>8</v>
      </c>
      <c r="M169">
        <v>0.35041666700000001</v>
      </c>
      <c r="N169">
        <f t="shared" si="10"/>
        <v>0.78115625911341047</v>
      </c>
      <c r="O169">
        <f t="shared" si="11"/>
        <v>-0.43073959211341045</v>
      </c>
      <c r="P169">
        <f t="shared" si="12"/>
        <v>0.22193377019774585</v>
      </c>
      <c r="Q169">
        <f t="shared" si="13"/>
        <v>0.18553659621402721</v>
      </c>
      <c r="R169">
        <f t="shared" si="14"/>
        <v>63.334250650168379</v>
      </c>
    </row>
    <row r="170" spans="1:18" x14ac:dyDescent="0.25">
      <c r="A170">
        <v>1</v>
      </c>
      <c r="B170">
        <v>2</v>
      </c>
      <c r="C170">
        <v>2</v>
      </c>
      <c r="D170">
        <v>2</v>
      </c>
      <c r="E170">
        <v>0.7</v>
      </c>
      <c r="F170">
        <v>3.9</v>
      </c>
      <c r="G170">
        <v>1200</v>
      </c>
      <c r="H170">
        <v>0</v>
      </c>
      <c r="I170">
        <v>0</v>
      </c>
      <c r="J170">
        <v>0</v>
      </c>
      <c r="K170">
        <v>0</v>
      </c>
      <c r="L170">
        <v>10</v>
      </c>
      <c r="M170">
        <v>0.92884999999999995</v>
      </c>
      <c r="N170">
        <f t="shared" si="10"/>
        <v>0.78740007329239647</v>
      </c>
      <c r="O170">
        <f t="shared" si="11"/>
        <v>0.14144992670760348</v>
      </c>
      <c r="P170">
        <f t="shared" si="12"/>
        <v>0.44046830440160978</v>
      </c>
      <c r="Q170">
        <f t="shared" si="13"/>
        <v>2.0008081765586397E-2</v>
      </c>
      <c r="R170">
        <f t="shared" si="14"/>
        <v>47.420821919751283</v>
      </c>
    </row>
    <row r="171" spans="1:18" x14ac:dyDescent="0.25">
      <c r="A171">
        <v>1</v>
      </c>
      <c r="B171">
        <v>2</v>
      </c>
      <c r="C171">
        <v>2</v>
      </c>
      <c r="D171">
        <v>3</v>
      </c>
      <c r="E171">
        <v>0.8</v>
      </c>
      <c r="F171">
        <v>4.5999999999999996</v>
      </c>
      <c r="G171">
        <v>10080</v>
      </c>
      <c r="H171">
        <v>0</v>
      </c>
      <c r="I171">
        <v>0</v>
      </c>
      <c r="J171">
        <v>0</v>
      </c>
      <c r="K171">
        <v>0</v>
      </c>
      <c r="L171">
        <v>24</v>
      </c>
      <c r="M171">
        <v>0.86037037000000005</v>
      </c>
      <c r="N171">
        <f t="shared" si="10"/>
        <v>0.81222624390342713</v>
      </c>
      <c r="O171">
        <f t="shared" si="11"/>
        <v>4.8144126096572926E-2</v>
      </c>
      <c r="P171">
        <f t="shared" si="12"/>
        <v>0.21460036194184673</v>
      </c>
      <c r="Q171">
        <f t="shared" si="13"/>
        <v>2.3178568776027141E-3</v>
      </c>
      <c r="R171">
        <f t="shared" si="14"/>
        <v>24.942788527439262</v>
      </c>
    </row>
    <row r="172" spans="1:18" x14ac:dyDescent="0.25">
      <c r="A172">
        <v>1</v>
      </c>
      <c r="B172">
        <v>2</v>
      </c>
      <c r="C172">
        <v>2</v>
      </c>
      <c r="D172">
        <v>4</v>
      </c>
      <c r="E172">
        <v>0.65</v>
      </c>
      <c r="F172">
        <v>3.94</v>
      </c>
      <c r="G172">
        <v>960</v>
      </c>
      <c r="H172">
        <v>0</v>
      </c>
      <c r="I172">
        <v>0</v>
      </c>
      <c r="J172">
        <v>0</v>
      </c>
      <c r="K172">
        <v>0</v>
      </c>
      <c r="L172">
        <v>8</v>
      </c>
      <c r="M172">
        <v>0.80687916699999995</v>
      </c>
      <c r="N172">
        <f t="shared" si="10"/>
        <v>0.74991011717621014</v>
      </c>
      <c r="O172">
        <f t="shared" si="11"/>
        <v>5.6969049823789808E-2</v>
      </c>
      <c r="P172">
        <f t="shared" si="12"/>
        <v>9.1000359965922151E-2</v>
      </c>
      <c r="Q172">
        <f t="shared" si="13"/>
        <v>3.2454726378254454E-3</v>
      </c>
      <c r="R172">
        <f t="shared" si="14"/>
        <v>11.278065376785488</v>
      </c>
    </row>
    <row r="173" spans="1:18" x14ac:dyDescent="0.25">
      <c r="A173">
        <v>1</v>
      </c>
      <c r="B173">
        <v>1</v>
      </c>
      <c r="C173">
        <v>2</v>
      </c>
      <c r="D173">
        <v>1</v>
      </c>
      <c r="E173">
        <v>0.65</v>
      </c>
      <c r="F173">
        <v>26.66</v>
      </c>
      <c r="G173">
        <v>6840</v>
      </c>
      <c r="H173">
        <v>65</v>
      </c>
      <c r="I173">
        <v>0</v>
      </c>
      <c r="J173">
        <v>0</v>
      </c>
      <c r="K173">
        <v>0</v>
      </c>
      <c r="L173">
        <v>57</v>
      </c>
      <c r="M173">
        <v>0.80057953199999998</v>
      </c>
      <c r="N173">
        <f t="shared" si="10"/>
        <v>0.78319081875446628</v>
      </c>
      <c r="O173">
        <f t="shared" si="11"/>
        <v>1.7388713245533705E-2</v>
      </c>
      <c r="P173">
        <f t="shared" si="12"/>
        <v>2.2150542809443396E-2</v>
      </c>
      <c r="Q173">
        <f t="shared" si="13"/>
        <v>3.0236734833539932E-4</v>
      </c>
      <c r="R173">
        <f t="shared" si="14"/>
        <v>2.7668135299571208</v>
      </c>
    </row>
    <row r="174" spans="1:18" x14ac:dyDescent="0.25">
      <c r="A174">
        <v>1</v>
      </c>
      <c r="B174">
        <v>1</v>
      </c>
      <c r="C174">
        <v>2</v>
      </c>
      <c r="D174">
        <v>12</v>
      </c>
      <c r="E174">
        <v>0.8</v>
      </c>
      <c r="F174">
        <v>15.26</v>
      </c>
      <c r="G174">
        <v>4080</v>
      </c>
      <c r="H174">
        <v>63</v>
      </c>
      <c r="I174">
        <v>0</v>
      </c>
      <c r="J174">
        <v>0</v>
      </c>
      <c r="K174">
        <v>0</v>
      </c>
      <c r="L174">
        <v>34</v>
      </c>
      <c r="M174">
        <v>0.80040196100000005</v>
      </c>
      <c r="N174">
        <f t="shared" si="10"/>
        <v>0.78426749870706969</v>
      </c>
      <c r="O174">
        <f t="shared" si="11"/>
        <v>1.6134462292930363E-2</v>
      </c>
      <c r="P174">
        <f t="shared" si="12"/>
        <v>9.2792005135561295E-3</v>
      </c>
      <c r="Q174">
        <f t="shared" si="13"/>
        <v>2.6032087348199168E-4</v>
      </c>
      <c r="R174">
        <f t="shared" si="14"/>
        <v>1.1593175636355206</v>
      </c>
    </row>
    <row r="175" spans="1:18" x14ac:dyDescent="0.25">
      <c r="A175">
        <v>1</v>
      </c>
      <c r="B175">
        <v>2</v>
      </c>
      <c r="C175">
        <v>2</v>
      </c>
      <c r="D175">
        <v>9</v>
      </c>
      <c r="E175">
        <v>0.75</v>
      </c>
      <c r="F175">
        <v>2.9</v>
      </c>
      <c r="G175">
        <v>1200</v>
      </c>
      <c r="H175">
        <v>0</v>
      </c>
      <c r="I175">
        <v>0</v>
      </c>
      <c r="J175">
        <v>0</v>
      </c>
      <c r="K175">
        <v>0</v>
      </c>
      <c r="L175">
        <v>10</v>
      </c>
      <c r="M175">
        <v>0.8004</v>
      </c>
      <c r="N175">
        <f t="shared" si="10"/>
        <v>0.76762184990933435</v>
      </c>
      <c r="O175">
        <f t="shared" si="11"/>
        <v>3.2778150090665648E-2</v>
      </c>
      <c r="P175">
        <f t="shared" si="12"/>
        <v>5.7415011736726362E-2</v>
      </c>
      <c r="Q175">
        <f t="shared" si="13"/>
        <v>1.0744071233662045E-3</v>
      </c>
      <c r="R175">
        <f t="shared" si="14"/>
        <v>7.1732898221797052</v>
      </c>
    </row>
    <row r="176" spans="1:18" x14ac:dyDescent="0.25">
      <c r="A176">
        <v>1</v>
      </c>
      <c r="B176">
        <v>1</v>
      </c>
      <c r="C176">
        <v>2</v>
      </c>
      <c r="D176">
        <v>11</v>
      </c>
      <c r="E176">
        <v>0.8</v>
      </c>
      <c r="F176">
        <v>11.61</v>
      </c>
      <c r="G176">
        <v>0</v>
      </c>
      <c r="H176">
        <v>50</v>
      </c>
      <c r="I176">
        <v>0</v>
      </c>
      <c r="J176">
        <v>0</v>
      </c>
      <c r="K176">
        <v>0</v>
      </c>
      <c r="L176">
        <v>57</v>
      </c>
      <c r="M176">
        <v>0.80030921099999996</v>
      </c>
      <c r="N176">
        <f t="shared" si="10"/>
        <v>0.82224020692154509</v>
      </c>
      <c r="O176">
        <f t="shared" si="11"/>
        <v>-2.1930995921545127E-2</v>
      </c>
      <c r="P176">
        <f t="shared" si="12"/>
        <v>2.4634750726434618E-2</v>
      </c>
      <c r="Q176">
        <f t="shared" si="13"/>
        <v>4.8096858211082896E-4</v>
      </c>
      <c r="R176">
        <f t="shared" si="14"/>
        <v>3.0781540919231802</v>
      </c>
    </row>
    <row r="177" spans="1:18" x14ac:dyDescent="0.25">
      <c r="A177">
        <v>1</v>
      </c>
      <c r="B177">
        <v>1</v>
      </c>
      <c r="C177">
        <v>2</v>
      </c>
      <c r="D177">
        <v>3</v>
      </c>
      <c r="E177">
        <v>0.8</v>
      </c>
      <c r="F177">
        <v>29.4</v>
      </c>
      <c r="G177">
        <v>4680</v>
      </c>
      <c r="H177">
        <v>50</v>
      </c>
      <c r="I177">
        <v>0</v>
      </c>
      <c r="J177">
        <v>0</v>
      </c>
      <c r="K177">
        <v>0</v>
      </c>
      <c r="L177">
        <v>57</v>
      </c>
      <c r="M177">
        <v>0.80014981299999999</v>
      </c>
      <c r="N177">
        <f t="shared" si="10"/>
        <v>0.78259534131565256</v>
      </c>
      <c r="O177">
        <f t="shared" si="11"/>
        <v>1.7554471684347428E-2</v>
      </c>
      <c r="P177">
        <f t="shared" si="12"/>
        <v>5.0431708859179691E-2</v>
      </c>
      <c r="Q177">
        <f t="shared" si="13"/>
        <v>3.0815947611655565E-4</v>
      </c>
      <c r="R177">
        <f t="shared" si="14"/>
        <v>6.3027833088026588</v>
      </c>
    </row>
    <row r="178" spans="1:18" x14ac:dyDescent="0.25">
      <c r="A178">
        <v>1</v>
      </c>
      <c r="B178">
        <v>1</v>
      </c>
      <c r="C178">
        <v>2</v>
      </c>
      <c r="D178">
        <v>7</v>
      </c>
      <c r="E178">
        <v>0.8</v>
      </c>
      <c r="F178">
        <v>30.1</v>
      </c>
      <c r="G178">
        <v>7080</v>
      </c>
      <c r="H178">
        <v>0</v>
      </c>
      <c r="I178">
        <v>0</v>
      </c>
      <c r="J178">
        <v>0</v>
      </c>
      <c r="K178">
        <v>0</v>
      </c>
      <c r="L178">
        <v>59</v>
      </c>
      <c r="M178">
        <v>0.80011581899999995</v>
      </c>
      <c r="N178">
        <f t="shared" si="10"/>
        <v>0.58280439334494638</v>
      </c>
      <c r="O178">
        <f t="shared" si="11"/>
        <v>0.21731142565505357</v>
      </c>
      <c r="P178">
        <f t="shared" si="12"/>
        <v>1.1989760781389469E-2</v>
      </c>
      <c r="Q178">
        <f t="shared" si="13"/>
        <v>4.7224255720231874E-2</v>
      </c>
      <c r="R178">
        <f t="shared" si="14"/>
        <v>1.498503153752728</v>
      </c>
    </row>
    <row r="179" spans="1:18" x14ac:dyDescent="0.25">
      <c r="A179">
        <v>1</v>
      </c>
      <c r="B179">
        <v>2</v>
      </c>
      <c r="C179">
        <v>2</v>
      </c>
      <c r="D179">
        <v>8</v>
      </c>
      <c r="E179">
        <v>0.75</v>
      </c>
      <c r="F179">
        <v>4.5999999999999996</v>
      </c>
      <c r="G179">
        <v>3360</v>
      </c>
      <c r="H179">
        <v>0</v>
      </c>
      <c r="I179">
        <v>0</v>
      </c>
      <c r="J179">
        <v>0</v>
      </c>
      <c r="K179">
        <v>0</v>
      </c>
      <c r="L179">
        <v>8</v>
      </c>
      <c r="M179">
        <v>0.77333333299999996</v>
      </c>
      <c r="N179">
        <f t="shared" si="10"/>
        <v>0.75480290022056518</v>
      </c>
      <c r="O179">
        <f t="shared" si="11"/>
        <v>1.853043277943478E-2</v>
      </c>
      <c r="P179">
        <f t="shared" si="12"/>
        <v>8.9304632016226071E-3</v>
      </c>
      <c r="Q179">
        <f t="shared" si="13"/>
        <v>3.4337693899315098E-4</v>
      </c>
      <c r="R179">
        <f t="shared" si="14"/>
        <v>1.154801276569648</v>
      </c>
    </row>
    <row r="180" spans="1:18" x14ac:dyDescent="0.25">
      <c r="A180">
        <v>1</v>
      </c>
      <c r="B180">
        <v>1</v>
      </c>
      <c r="C180">
        <v>2</v>
      </c>
      <c r="D180">
        <v>6</v>
      </c>
      <c r="E180">
        <v>0.75</v>
      </c>
      <c r="F180">
        <v>18.79</v>
      </c>
      <c r="G180">
        <v>2880</v>
      </c>
      <c r="H180">
        <v>34</v>
      </c>
      <c r="I180">
        <v>0</v>
      </c>
      <c r="J180">
        <v>0</v>
      </c>
      <c r="K180">
        <v>0</v>
      </c>
      <c r="L180">
        <v>33</v>
      </c>
      <c r="M180">
        <v>0.75079700900000002</v>
      </c>
      <c r="N180">
        <f t="shared" si="10"/>
        <v>0.69423760334835438</v>
      </c>
      <c r="O180">
        <f t="shared" si="11"/>
        <v>5.6559405651645633E-2</v>
      </c>
      <c r="P180">
        <f t="shared" si="12"/>
        <v>5.1531087851807378E-2</v>
      </c>
      <c r="Q180">
        <f t="shared" si="13"/>
        <v>3.198966367667404E-3</v>
      </c>
      <c r="R180">
        <f t="shared" si="14"/>
        <v>6.8635179994180522</v>
      </c>
    </row>
    <row r="181" spans="1:18" x14ac:dyDescent="0.25">
      <c r="A181">
        <v>1</v>
      </c>
      <c r="B181">
        <v>1</v>
      </c>
      <c r="C181">
        <v>2</v>
      </c>
      <c r="D181">
        <v>8</v>
      </c>
      <c r="E181">
        <v>0.75</v>
      </c>
      <c r="F181">
        <v>29.4</v>
      </c>
      <c r="G181">
        <v>6840</v>
      </c>
      <c r="H181">
        <v>45</v>
      </c>
      <c r="I181">
        <v>0</v>
      </c>
      <c r="J181">
        <v>0</v>
      </c>
      <c r="K181">
        <v>0</v>
      </c>
      <c r="L181">
        <v>57</v>
      </c>
      <c r="M181">
        <v>0.75047368400000003</v>
      </c>
      <c r="N181">
        <f t="shared" si="10"/>
        <v>0.70352462119848957</v>
      </c>
      <c r="O181">
        <f t="shared" si="11"/>
        <v>4.6949062801510455E-2</v>
      </c>
      <c r="P181">
        <f t="shared" si="12"/>
        <v>2.4693128116125451E-2</v>
      </c>
      <c r="Q181">
        <f t="shared" si="13"/>
        <v>2.2042144979401725E-3</v>
      </c>
      <c r="R181">
        <f t="shared" si="14"/>
        <v>3.2903389742478231</v>
      </c>
    </row>
    <row r="182" spans="1:18" x14ac:dyDescent="0.25">
      <c r="A182">
        <v>1</v>
      </c>
      <c r="B182">
        <v>1</v>
      </c>
      <c r="C182">
        <v>2</v>
      </c>
      <c r="D182">
        <v>9</v>
      </c>
      <c r="E182">
        <v>0.75</v>
      </c>
      <c r="F182">
        <v>18.79</v>
      </c>
      <c r="G182">
        <v>6240</v>
      </c>
      <c r="H182">
        <v>45</v>
      </c>
      <c r="I182">
        <v>0</v>
      </c>
      <c r="J182">
        <v>0</v>
      </c>
      <c r="K182">
        <v>0</v>
      </c>
      <c r="L182">
        <v>52</v>
      </c>
      <c r="M182">
        <v>0.75039551299999996</v>
      </c>
      <c r="N182">
        <f t="shared" si="10"/>
        <v>0.7335367121716817</v>
      </c>
      <c r="O182">
        <f t="shared" si="11"/>
        <v>1.6858800828318254E-2</v>
      </c>
      <c r="P182">
        <f t="shared" si="12"/>
        <v>5.3698278508764519E-2</v>
      </c>
      <c r="Q182">
        <f t="shared" si="13"/>
        <v>2.8421916536890428E-4</v>
      </c>
      <c r="R182">
        <f t="shared" si="14"/>
        <v>7.1559967481794526</v>
      </c>
    </row>
    <row r="183" spans="1:18" x14ac:dyDescent="0.25">
      <c r="A183">
        <v>1</v>
      </c>
      <c r="B183">
        <v>1</v>
      </c>
      <c r="C183">
        <v>2</v>
      </c>
      <c r="D183">
        <v>4</v>
      </c>
      <c r="E183">
        <v>0.65</v>
      </c>
      <c r="F183">
        <v>26.66</v>
      </c>
      <c r="G183">
        <v>6780</v>
      </c>
      <c r="H183">
        <v>55</v>
      </c>
      <c r="I183">
        <v>0</v>
      </c>
      <c r="J183">
        <v>0</v>
      </c>
      <c r="K183">
        <v>0</v>
      </c>
      <c r="L183">
        <v>57</v>
      </c>
      <c r="M183">
        <v>0.75025486699999999</v>
      </c>
      <c r="N183">
        <f t="shared" si="10"/>
        <v>0.73092233469025203</v>
      </c>
      <c r="O183">
        <f t="shared" si="11"/>
        <v>1.9332532309747963E-2</v>
      </c>
      <c r="P183">
        <f t="shared" si="12"/>
        <v>3.9219866483230947E-2</v>
      </c>
      <c r="Q183">
        <f t="shared" si="13"/>
        <v>3.7374680550744888E-4</v>
      </c>
      <c r="R183">
        <f t="shared" si="14"/>
        <v>5.227539094822153</v>
      </c>
    </row>
    <row r="184" spans="1:18" x14ac:dyDescent="0.25">
      <c r="A184">
        <v>1</v>
      </c>
      <c r="B184">
        <v>1</v>
      </c>
      <c r="C184">
        <v>2</v>
      </c>
      <c r="D184">
        <v>5</v>
      </c>
      <c r="E184">
        <v>0.65</v>
      </c>
      <c r="F184">
        <v>27.48</v>
      </c>
      <c r="G184">
        <v>6720</v>
      </c>
      <c r="H184">
        <v>34</v>
      </c>
      <c r="I184">
        <v>0</v>
      </c>
      <c r="J184">
        <v>0</v>
      </c>
      <c r="K184">
        <v>0</v>
      </c>
      <c r="L184">
        <v>56</v>
      </c>
      <c r="M184">
        <v>0.700903571</v>
      </c>
      <c r="N184">
        <f t="shared" si="10"/>
        <v>0.65003957857463801</v>
      </c>
      <c r="O184">
        <f t="shared" si="11"/>
        <v>5.0863992425361992E-2</v>
      </c>
      <c r="P184">
        <f t="shared" si="12"/>
        <v>5.1914201405037108E-2</v>
      </c>
      <c r="Q184">
        <f t="shared" si="13"/>
        <v>2.587145725447282E-3</v>
      </c>
      <c r="R184">
        <f t="shared" si="14"/>
        <v>7.4067537323243435</v>
      </c>
    </row>
    <row r="185" spans="1:18" x14ac:dyDescent="0.25">
      <c r="A185">
        <v>1</v>
      </c>
      <c r="B185">
        <v>1</v>
      </c>
      <c r="C185">
        <v>2</v>
      </c>
      <c r="D185">
        <v>10</v>
      </c>
      <c r="E185">
        <v>0.7</v>
      </c>
      <c r="F185">
        <v>21.82</v>
      </c>
      <c r="G185">
        <v>3600</v>
      </c>
      <c r="H185">
        <v>30</v>
      </c>
      <c r="I185">
        <v>0</v>
      </c>
      <c r="J185">
        <v>0</v>
      </c>
      <c r="K185">
        <v>0</v>
      </c>
      <c r="L185">
        <v>51</v>
      </c>
      <c r="M185">
        <v>0.70013603999999996</v>
      </c>
      <c r="N185">
        <f t="shared" si="10"/>
        <v>0.65211033619362113</v>
      </c>
      <c r="O185">
        <f t="shared" si="11"/>
        <v>4.8025703806378828E-2</v>
      </c>
      <c r="P185">
        <f t="shared" si="12"/>
        <v>0.11622634643015051</v>
      </c>
      <c r="Q185">
        <f t="shared" si="13"/>
        <v>2.3064682260980299E-3</v>
      </c>
      <c r="R185">
        <f t="shared" si="14"/>
        <v>16.600537579832416</v>
      </c>
    </row>
    <row r="186" spans="1:18" x14ac:dyDescent="0.25">
      <c r="A186">
        <v>1</v>
      </c>
      <c r="B186">
        <v>2</v>
      </c>
      <c r="C186">
        <v>2</v>
      </c>
      <c r="D186">
        <v>10</v>
      </c>
      <c r="E186">
        <v>0.7</v>
      </c>
      <c r="F186">
        <v>2.9</v>
      </c>
      <c r="G186">
        <v>3360</v>
      </c>
      <c r="H186">
        <v>0</v>
      </c>
      <c r="I186">
        <v>0</v>
      </c>
      <c r="J186">
        <v>0</v>
      </c>
      <c r="K186">
        <v>0</v>
      </c>
      <c r="L186">
        <v>8</v>
      </c>
      <c r="M186">
        <v>0.63236111100000003</v>
      </c>
      <c r="N186">
        <f t="shared" si="10"/>
        <v>0.72726227517899233</v>
      </c>
      <c r="O186">
        <f t="shared" si="11"/>
        <v>-9.4901164178992303E-2</v>
      </c>
      <c r="P186">
        <f t="shared" si="12"/>
        <v>8.164014906683259E-2</v>
      </c>
      <c r="Q186">
        <f t="shared" si="13"/>
        <v>9.0062309625280525E-3</v>
      </c>
      <c r="R186">
        <f t="shared" si="14"/>
        <v>12.910368402909677</v>
      </c>
    </row>
    <row r="187" spans="1:18" x14ac:dyDescent="0.25">
      <c r="A187">
        <v>1</v>
      </c>
      <c r="B187">
        <v>2</v>
      </c>
      <c r="C187">
        <v>2</v>
      </c>
      <c r="D187">
        <v>12</v>
      </c>
      <c r="E187">
        <v>0.8</v>
      </c>
      <c r="F187">
        <v>4.5999999999999996</v>
      </c>
      <c r="G187">
        <v>3780</v>
      </c>
      <c r="H187">
        <v>0</v>
      </c>
      <c r="I187">
        <v>0</v>
      </c>
      <c r="J187">
        <v>0</v>
      </c>
      <c r="K187">
        <v>0</v>
      </c>
      <c r="L187">
        <v>9</v>
      </c>
      <c r="M187">
        <v>0.60765432100000005</v>
      </c>
      <c r="N187">
        <f t="shared" si="10"/>
        <v>0.75060257314195122</v>
      </c>
      <c r="O187">
        <f t="shared" si="11"/>
        <v>-0.14294825214195117</v>
      </c>
      <c r="P187">
        <f t="shared" si="12"/>
        <v>0.22763392127822357</v>
      </c>
      <c r="Q187">
        <f t="shared" si="13"/>
        <v>2.0434202790438848E-2</v>
      </c>
      <c r="R187">
        <f t="shared" si="14"/>
        <v>37.461088222595485</v>
      </c>
    </row>
    <row r="188" spans="1:18" x14ac:dyDescent="0.25">
      <c r="A188">
        <v>1</v>
      </c>
      <c r="B188">
        <v>2</v>
      </c>
      <c r="C188">
        <v>2</v>
      </c>
      <c r="D188">
        <v>1</v>
      </c>
      <c r="E188">
        <v>0.65</v>
      </c>
      <c r="F188">
        <v>3.94</v>
      </c>
      <c r="G188">
        <v>3360</v>
      </c>
      <c r="H188">
        <v>0</v>
      </c>
      <c r="I188">
        <v>0</v>
      </c>
      <c r="J188">
        <v>0</v>
      </c>
      <c r="K188">
        <v>0</v>
      </c>
      <c r="L188">
        <v>8</v>
      </c>
      <c r="M188">
        <v>0.53791944400000002</v>
      </c>
      <c r="N188">
        <f t="shared" si="10"/>
        <v>0.75985321419774587</v>
      </c>
      <c r="O188">
        <f t="shared" si="11"/>
        <v>-0.22193377019774585</v>
      </c>
      <c r="P188">
        <f t="shared" si="12"/>
        <v>0.20816869611192523</v>
      </c>
      <c r="Q188">
        <f t="shared" si="13"/>
        <v>4.9254598354185865E-2</v>
      </c>
      <c r="R188">
        <f t="shared" si="14"/>
        <v>38.698860662847729</v>
      </c>
    </row>
    <row r="189" spans="1:18" x14ac:dyDescent="0.25">
      <c r="A189">
        <v>1</v>
      </c>
      <c r="B189">
        <v>2</v>
      </c>
      <c r="C189">
        <v>2</v>
      </c>
      <c r="D189">
        <v>7</v>
      </c>
      <c r="E189">
        <v>0.8</v>
      </c>
      <c r="F189">
        <v>4.5999999999999996</v>
      </c>
      <c r="G189">
        <v>3360</v>
      </c>
      <c r="H189">
        <v>0</v>
      </c>
      <c r="I189">
        <v>0</v>
      </c>
      <c r="J189">
        <v>0</v>
      </c>
      <c r="K189">
        <v>0</v>
      </c>
      <c r="L189">
        <v>8</v>
      </c>
      <c r="M189">
        <v>0.342361111</v>
      </c>
      <c r="N189">
        <f t="shared" si="10"/>
        <v>0.78282941540160977</v>
      </c>
      <c r="O189">
        <f t="shared" si="11"/>
        <v>-0.44046830440160978</v>
      </c>
      <c r="P189">
        <f t="shared" si="12"/>
        <v>0.26574098746719166</v>
      </c>
      <c r="Q189">
        <f t="shared" si="13"/>
        <v>0.19401232718242917</v>
      </c>
      <c r="R189">
        <f t="shared" si="14"/>
        <v>77.620085613985424</v>
      </c>
    </row>
    <row r="190" spans="1:18" x14ac:dyDescent="0.25">
      <c r="A190">
        <v>1</v>
      </c>
      <c r="B190">
        <v>2</v>
      </c>
      <c r="C190">
        <v>3</v>
      </c>
      <c r="D190">
        <v>7</v>
      </c>
      <c r="E190">
        <v>0.8</v>
      </c>
      <c r="F190">
        <v>4.5999999999999996</v>
      </c>
      <c r="G190">
        <v>4200</v>
      </c>
      <c r="H190">
        <v>0</v>
      </c>
      <c r="I190">
        <v>0</v>
      </c>
      <c r="J190">
        <v>0</v>
      </c>
      <c r="K190">
        <v>0</v>
      </c>
      <c r="L190">
        <v>10</v>
      </c>
      <c r="M190">
        <v>0.99953333300000002</v>
      </c>
      <c r="N190">
        <f t="shared" si="10"/>
        <v>0.78493297105815329</v>
      </c>
      <c r="O190">
        <f t="shared" si="11"/>
        <v>0.21460036194184673</v>
      </c>
      <c r="P190">
        <f t="shared" si="12"/>
        <v>0.39995873088278439</v>
      </c>
      <c r="Q190">
        <f t="shared" si="13"/>
        <v>4.6053315345571617E-2</v>
      </c>
      <c r="R190">
        <f t="shared" si="14"/>
        <v>40.0145465566764</v>
      </c>
    </row>
    <row r="191" spans="1:18" x14ac:dyDescent="0.25">
      <c r="A191">
        <v>1</v>
      </c>
      <c r="B191">
        <v>2</v>
      </c>
      <c r="C191">
        <v>3</v>
      </c>
      <c r="D191">
        <v>3</v>
      </c>
      <c r="E191">
        <v>0.8</v>
      </c>
      <c r="F191">
        <v>4.5999999999999996</v>
      </c>
      <c r="G191">
        <v>6300</v>
      </c>
      <c r="H191">
        <v>0</v>
      </c>
      <c r="I191">
        <v>0</v>
      </c>
      <c r="J191">
        <v>0</v>
      </c>
      <c r="K191">
        <v>0</v>
      </c>
      <c r="L191">
        <v>15</v>
      </c>
      <c r="M191">
        <v>0.90296296300000001</v>
      </c>
      <c r="N191">
        <f t="shared" si="10"/>
        <v>0.81196260303407786</v>
      </c>
      <c r="O191">
        <f t="shared" si="11"/>
        <v>9.1000359965922151E-2</v>
      </c>
      <c r="P191">
        <f t="shared" si="12"/>
        <v>0.46709383881453448</v>
      </c>
      <c r="Q191">
        <f t="shared" si="13"/>
        <v>8.2810655139274065E-3</v>
      </c>
      <c r="R191">
        <f t="shared" si="14"/>
        <v>51.729014140587125</v>
      </c>
    </row>
    <row r="192" spans="1:18" x14ac:dyDescent="0.25">
      <c r="A192">
        <v>1</v>
      </c>
      <c r="B192">
        <v>1</v>
      </c>
      <c r="C192">
        <v>3</v>
      </c>
      <c r="D192">
        <v>11</v>
      </c>
      <c r="E192">
        <v>0.8</v>
      </c>
      <c r="F192">
        <v>11.41</v>
      </c>
      <c r="G192">
        <v>0</v>
      </c>
      <c r="H192">
        <v>50</v>
      </c>
      <c r="I192">
        <v>0</v>
      </c>
      <c r="J192">
        <v>0</v>
      </c>
      <c r="K192">
        <v>0</v>
      </c>
      <c r="L192">
        <v>56</v>
      </c>
      <c r="M192">
        <v>0.80070175399999999</v>
      </c>
      <c r="N192">
        <f t="shared" si="10"/>
        <v>0.82285229680944338</v>
      </c>
      <c r="O192">
        <f t="shared" si="11"/>
        <v>-2.2150542809443396E-2</v>
      </c>
      <c r="P192">
        <f t="shared" si="12"/>
        <v>0.10347476724608617</v>
      </c>
      <c r="Q192">
        <f t="shared" si="13"/>
        <v>4.9064654675298454E-4</v>
      </c>
      <c r="R192">
        <f t="shared" si="14"/>
        <v>12.923009938365412</v>
      </c>
    </row>
    <row r="193" spans="1:18" x14ac:dyDescent="0.25">
      <c r="A193">
        <v>1</v>
      </c>
      <c r="B193">
        <v>1</v>
      </c>
      <c r="C193">
        <v>3</v>
      </c>
      <c r="D193">
        <v>1</v>
      </c>
      <c r="E193">
        <v>0.7</v>
      </c>
      <c r="F193">
        <v>26.66</v>
      </c>
      <c r="G193">
        <v>6960</v>
      </c>
      <c r="H193">
        <v>60</v>
      </c>
      <c r="I193">
        <v>0</v>
      </c>
      <c r="J193">
        <v>0</v>
      </c>
      <c r="K193">
        <v>0</v>
      </c>
      <c r="L193">
        <v>58</v>
      </c>
      <c r="M193">
        <v>0.80056609199999995</v>
      </c>
      <c r="N193">
        <f t="shared" si="10"/>
        <v>0.79128689148644382</v>
      </c>
      <c r="O193">
        <f t="shared" si="11"/>
        <v>9.2792005135561295E-3</v>
      </c>
      <c r="P193">
        <f t="shared" si="12"/>
        <v>0.11470424591762951</v>
      </c>
      <c r="Q193">
        <f t="shared" si="13"/>
        <v>8.6103562170780344E-5</v>
      </c>
      <c r="R193">
        <f t="shared" si="14"/>
        <v>14.327892108329454</v>
      </c>
    </row>
    <row r="194" spans="1:18" x14ac:dyDescent="0.25">
      <c r="A194">
        <v>1</v>
      </c>
      <c r="B194">
        <v>1</v>
      </c>
      <c r="C194">
        <v>3</v>
      </c>
      <c r="D194">
        <v>12</v>
      </c>
      <c r="E194">
        <v>0.8</v>
      </c>
      <c r="F194">
        <v>15.26</v>
      </c>
      <c r="G194">
        <v>4080</v>
      </c>
      <c r="H194">
        <v>50</v>
      </c>
      <c r="I194">
        <v>0</v>
      </c>
      <c r="J194">
        <v>0</v>
      </c>
      <c r="K194">
        <v>0</v>
      </c>
      <c r="L194">
        <v>34</v>
      </c>
      <c r="M194">
        <v>0.80040196100000005</v>
      </c>
      <c r="N194">
        <f t="shared" si="10"/>
        <v>0.74298694926327369</v>
      </c>
      <c r="O194">
        <f t="shared" si="11"/>
        <v>5.7415011736726362E-2</v>
      </c>
      <c r="P194">
        <f t="shared" si="12"/>
        <v>0.14120721926599511</v>
      </c>
      <c r="Q194">
        <f t="shared" si="13"/>
        <v>3.2964835727284261E-3</v>
      </c>
      <c r="R194">
        <f t="shared" si="14"/>
        <v>17.642038144131323</v>
      </c>
    </row>
    <row r="195" spans="1:18" x14ac:dyDescent="0.25">
      <c r="A195">
        <v>1</v>
      </c>
      <c r="B195">
        <v>1</v>
      </c>
      <c r="C195">
        <v>3</v>
      </c>
      <c r="D195">
        <v>3</v>
      </c>
      <c r="E195">
        <v>0.8</v>
      </c>
      <c r="F195">
        <v>29.4</v>
      </c>
      <c r="G195">
        <v>6840</v>
      </c>
      <c r="H195">
        <v>50</v>
      </c>
      <c r="I195">
        <v>0</v>
      </c>
      <c r="J195">
        <v>0</v>
      </c>
      <c r="K195">
        <v>0</v>
      </c>
      <c r="L195">
        <v>57</v>
      </c>
      <c r="M195">
        <v>0.80033333299999998</v>
      </c>
      <c r="N195">
        <f t="shared" ref="N195:N258" si="15">$V$3+A195*$V$4+B195*$V$5+C195*$V$6+D195*$V$7+E195*$V$8+F195*$V$9+G195*$V$10+H195*$V$11+I195*$V$12+J195*$V$13+K195*$V$14+L195*$V$15</f>
        <v>0.77569858227356536</v>
      </c>
      <c r="O195">
        <f t="shared" ref="O195:O258" si="16">M195-N195</f>
        <v>2.4634750726434618E-2</v>
      </c>
      <c r="P195">
        <f t="shared" ref="P195:P258" si="17">ABS(O214)</f>
        <v>0.12126464611879206</v>
      </c>
      <c r="Q195">
        <f t="shared" ref="Q195:Q258" si="18">O195^2</f>
        <v>6.0687094335357095E-4</v>
      </c>
      <c r="R195">
        <f t="shared" ref="R195:R258" si="19">P195/M195*100</f>
        <v>15.151767534689458</v>
      </c>
    </row>
    <row r="196" spans="1:18" x14ac:dyDescent="0.25">
      <c r="A196">
        <v>1</v>
      </c>
      <c r="B196">
        <v>1</v>
      </c>
      <c r="C196">
        <v>3</v>
      </c>
      <c r="D196">
        <v>7</v>
      </c>
      <c r="E196">
        <v>0.8</v>
      </c>
      <c r="F196">
        <v>30.1</v>
      </c>
      <c r="G196">
        <v>7080</v>
      </c>
      <c r="H196">
        <v>50</v>
      </c>
      <c r="I196">
        <v>0</v>
      </c>
      <c r="J196">
        <v>0</v>
      </c>
      <c r="K196">
        <v>0</v>
      </c>
      <c r="L196">
        <v>59</v>
      </c>
      <c r="M196">
        <v>0.80011581899999995</v>
      </c>
      <c r="N196">
        <f t="shared" si="15"/>
        <v>0.74968411014082026</v>
      </c>
      <c r="O196">
        <f t="shared" si="16"/>
        <v>5.0431708859179691E-2</v>
      </c>
      <c r="P196">
        <f t="shared" si="17"/>
        <v>6.5592768918801836E-2</v>
      </c>
      <c r="Q196">
        <f t="shared" si="18"/>
        <v>2.5433572584570635E-3</v>
      </c>
      <c r="R196">
        <f t="shared" si="19"/>
        <v>8.197909272782649</v>
      </c>
    </row>
    <row r="197" spans="1:18" x14ac:dyDescent="0.25">
      <c r="A197">
        <v>1</v>
      </c>
      <c r="B197">
        <v>1</v>
      </c>
      <c r="C197">
        <v>3</v>
      </c>
      <c r="D197">
        <v>4</v>
      </c>
      <c r="E197">
        <v>0.7</v>
      </c>
      <c r="F197">
        <v>26.66</v>
      </c>
      <c r="G197">
        <v>6960</v>
      </c>
      <c r="H197">
        <v>50</v>
      </c>
      <c r="I197">
        <v>0</v>
      </c>
      <c r="J197">
        <v>0</v>
      </c>
      <c r="K197">
        <v>0</v>
      </c>
      <c r="L197">
        <v>58</v>
      </c>
      <c r="M197">
        <v>0.75077011500000002</v>
      </c>
      <c r="N197">
        <f t="shared" si="15"/>
        <v>0.73878035421861055</v>
      </c>
      <c r="O197">
        <f t="shared" si="16"/>
        <v>1.1989760781389469E-2</v>
      </c>
      <c r="P197">
        <f t="shared" si="17"/>
        <v>1.2619405288814445E-2</v>
      </c>
      <c r="Q197">
        <f t="shared" si="18"/>
        <v>1.4375436359494501E-4</v>
      </c>
      <c r="R197">
        <f t="shared" si="19"/>
        <v>1.6808614297086726</v>
      </c>
    </row>
    <row r="198" spans="1:18" x14ac:dyDescent="0.25">
      <c r="A198">
        <v>1</v>
      </c>
      <c r="B198">
        <v>1</v>
      </c>
      <c r="C198">
        <v>3</v>
      </c>
      <c r="D198">
        <v>8</v>
      </c>
      <c r="E198">
        <v>0.75</v>
      </c>
      <c r="F198">
        <v>29.4</v>
      </c>
      <c r="G198">
        <v>6840</v>
      </c>
      <c r="H198">
        <v>56</v>
      </c>
      <c r="I198">
        <v>0</v>
      </c>
      <c r="J198">
        <v>0</v>
      </c>
      <c r="K198">
        <v>0</v>
      </c>
      <c r="L198">
        <v>57</v>
      </c>
      <c r="M198">
        <v>0.75047368400000003</v>
      </c>
      <c r="N198">
        <f t="shared" si="15"/>
        <v>0.74154322079837742</v>
      </c>
      <c r="O198">
        <f t="shared" si="16"/>
        <v>8.9304632016226071E-3</v>
      </c>
      <c r="P198">
        <f t="shared" si="17"/>
        <v>3.126379645511268E-2</v>
      </c>
      <c r="Q198">
        <f t="shared" si="18"/>
        <v>7.9753172995535506E-5</v>
      </c>
      <c r="R198">
        <f t="shared" si="19"/>
        <v>4.1658751161636571</v>
      </c>
    </row>
    <row r="199" spans="1:18" x14ac:dyDescent="0.25">
      <c r="A199">
        <v>1</v>
      </c>
      <c r="B199">
        <v>1</v>
      </c>
      <c r="C199">
        <v>3</v>
      </c>
      <c r="D199">
        <v>9</v>
      </c>
      <c r="E199">
        <v>0.75</v>
      </c>
      <c r="F199">
        <v>18.79</v>
      </c>
      <c r="G199">
        <v>6240</v>
      </c>
      <c r="H199">
        <v>34</v>
      </c>
      <c r="I199">
        <v>0</v>
      </c>
      <c r="J199">
        <v>0</v>
      </c>
      <c r="K199">
        <v>0</v>
      </c>
      <c r="L199">
        <v>52</v>
      </c>
      <c r="M199">
        <v>0.75039551299999996</v>
      </c>
      <c r="N199">
        <f t="shared" si="15"/>
        <v>0.69886442514819258</v>
      </c>
      <c r="O199">
        <f t="shared" si="16"/>
        <v>5.1531087851807378E-2</v>
      </c>
      <c r="P199">
        <f t="shared" si="17"/>
        <v>1.5825875424199221E-2</v>
      </c>
      <c r="Q199">
        <f t="shared" si="18"/>
        <v>2.6554530151906897E-3</v>
      </c>
      <c r="R199">
        <f t="shared" si="19"/>
        <v>2.1090045382772993</v>
      </c>
    </row>
    <row r="200" spans="1:18" x14ac:dyDescent="0.25">
      <c r="A200">
        <v>1</v>
      </c>
      <c r="B200">
        <v>1</v>
      </c>
      <c r="C200">
        <v>3</v>
      </c>
      <c r="D200">
        <v>6</v>
      </c>
      <c r="E200">
        <v>0.75</v>
      </c>
      <c r="F200">
        <v>20.2</v>
      </c>
      <c r="G200">
        <v>3120</v>
      </c>
      <c r="H200">
        <v>45</v>
      </c>
      <c r="I200">
        <v>0</v>
      </c>
      <c r="J200">
        <v>0</v>
      </c>
      <c r="K200">
        <v>0</v>
      </c>
      <c r="L200">
        <v>33</v>
      </c>
      <c r="M200">
        <v>0.750212553</v>
      </c>
      <c r="N200">
        <f t="shared" si="15"/>
        <v>0.72551942488387455</v>
      </c>
      <c r="O200">
        <f t="shared" si="16"/>
        <v>2.4693128116125451E-2</v>
      </c>
      <c r="P200">
        <f t="shared" si="17"/>
        <v>5.5741855448527056E-2</v>
      </c>
      <c r="Q200">
        <f t="shared" si="18"/>
        <v>6.0975057615938522E-4</v>
      </c>
      <c r="R200">
        <f t="shared" si="19"/>
        <v>7.4301416612695705</v>
      </c>
    </row>
    <row r="201" spans="1:18" x14ac:dyDescent="0.25">
      <c r="A201">
        <v>1</v>
      </c>
      <c r="B201">
        <v>2</v>
      </c>
      <c r="C201">
        <v>3</v>
      </c>
      <c r="D201">
        <v>8</v>
      </c>
      <c r="E201">
        <v>0.75</v>
      </c>
      <c r="F201">
        <v>4.5999999999999996</v>
      </c>
      <c r="G201">
        <v>3360</v>
      </c>
      <c r="H201">
        <v>0</v>
      </c>
      <c r="I201">
        <v>0</v>
      </c>
      <c r="J201">
        <v>0</v>
      </c>
      <c r="K201">
        <v>0</v>
      </c>
      <c r="L201">
        <v>8</v>
      </c>
      <c r="M201">
        <v>0.70277777799999996</v>
      </c>
      <c r="N201">
        <f t="shared" si="15"/>
        <v>0.75647605650876448</v>
      </c>
      <c r="O201">
        <f t="shared" si="16"/>
        <v>-5.3698278508764519E-2</v>
      </c>
      <c r="P201">
        <f t="shared" si="17"/>
        <v>1.9992111293759995E-2</v>
      </c>
      <c r="Q201">
        <f t="shared" si="18"/>
        <v>2.8835051148048416E-3</v>
      </c>
      <c r="R201">
        <f t="shared" si="19"/>
        <v>2.844727297817319</v>
      </c>
    </row>
    <row r="202" spans="1:18" x14ac:dyDescent="0.25">
      <c r="A202">
        <v>1</v>
      </c>
      <c r="B202">
        <v>1</v>
      </c>
      <c r="C202">
        <v>3</v>
      </c>
      <c r="D202">
        <v>5</v>
      </c>
      <c r="E202">
        <v>0.7</v>
      </c>
      <c r="F202">
        <v>27.48</v>
      </c>
      <c r="G202">
        <v>6840</v>
      </c>
      <c r="H202">
        <v>30</v>
      </c>
      <c r="I202">
        <v>0</v>
      </c>
      <c r="J202">
        <v>0</v>
      </c>
      <c r="K202">
        <v>0</v>
      </c>
      <c r="L202">
        <v>57</v>
      </c>
      <c r="M202">
        <v>0.700659649</v>
      </c>
      <c r="N202">
        <f t="shared" si="15"/>
        <v>0.66143978251676905</v>
      </c>
      <c r="O202">
        <f t="shared" si="16"/>
        <v>3.9219866483230947E-2</v>
      </c>
      <c r="P202">
        <f t="shared" si="17"/>
        <v>3.6319728982788901E-2</v>
      </c>
      <c r="Q202">
        <f t="shared" si="18"/>
        <v>1.5381979269624623E-3</v>
      </c>
      <c r="R202">
        <f t="shared" si="19"/>
        <v>5.1836478716343066</v>
      </c>
    </row>
    <row r="203" spans="1:18" x14ac:dyDescent="0.25">
      <c r="A203">
        <v>1</v>
      </c>
      <c r="B203">
        <v>1</v>
      </c>
      <c r="C203">
        <v>3</v>
      </c>
      <c r="D203">
        <v>10</v>
      </c>
      <c r="E203">
        <v>0.7</v>
      </c>
      <c r="F203">
        <v>21.82</v>
      </c>
      <c r="G203">
        <v>5040</v>
      </c>
      <c r="H203">
        <v>30</v>
      </c>
      <c r="I203">
        <v>0</v>
      </c>
      <c r="J203">
        <v>0</v>
      </c>
      <c r="K203">
        <v>0</v>
      </c>
      <c r="L203">
        <v>51</v>
      </c>
      <c r="M203">
        <v>0.69998441700000003</v>
      </c>
      <c r="N203">
        <f t="shared" si="15"/>
        <v>0.64807021559496292</v>
      </c>
      <c r="O203">
        <f t="shared" si="16"/>
        <v>5.1914201405037108E-2</v>
      </c>
      <c r="P203">
        <f t="shared" si="17"/>
        <v>2.7137443959018737E-2</v>
      </c>
      <c r="Q203">
        <f t="shared" si="18"/>
        <v>2.6950843075227568E-3</v>
      </c>
      <c r="R203">
        <f t="shared" si="19"/>
        <v>3.876864012962554</v>
      </c>
    </row>
    <row r="204" spans="1:18" x14ac:dyDescent="0.25">
      <c r="A204">
        <v>1</v>
      </c>
      <c r="B204">
        <v>2</v>
      </c>
      <c r="C204">
        <v>3</v>
      </c>
      <c r="D204">
        <v>12</v>
      </c>
      <c r="E204">
        <v>0.8</v>
      </c>
      <c r="F204">
        <v>4.5999999999999996</v>
      </c>
      <c r="G204">
        <v>3780</v>
      </c>
      <c r="H204">
        <v>0</v>
      </c>
      <c r="I204">
        <v>0</v>
      </c>
      <c r="J204">
        <v>0</v>
      </c>
      <c r="K204">
        <v>0</v>
      </c>
      <c r="L204">
        <v>9</v>
      </c>
      <c r="M204">
        <v>0.63604938300000002</v>
      </c>
      <c r="N204">
        <f t="shared" si="15"/>
        <v>0.75227572943015053</v>
      </c>
      <c r="O204">
        <f t="shared" si="16"/>
        <v>-0.11622634643015051</v>
      </c>
      <c r="P204">
        <f t="shared" si="17"/>
        <v>8.6106071057446831E-3</v>
      </c>
      <c r="Q204">
        <f t="shared" si="18"/>
        <v>1.350856360450136E-2</v>
      </c>
      <c r="R204">
        <f t="shared" si="19"/>
        <v>1.353763927123357</v>
      </c>
    </row>
    <row r="205" spans="1:18" x14ac:dyDescent="0.25">
      <c r="A205">
        <v>1</v>
      </c>
      <c r="B205">
        <v>2</v>
      </c>
      <c r="C205">
        <v>3</v>
      </c>
      <c r="D205">
        <v>2</v>
      </c>
      <c r="E205">
        <v>0.4</v>
      </c>
      <c r="F205">
        <v>3.9</v>
      </c>
      <c r="G205">
        <v>6300</v>
      </c>
      <c r="H205">
        <v>0</v>
      </c>
      <c r="I205">
        <v>0</v>
      </c>
      <c r="J205">
        <v>0</v>
      </c>
      <c r="K205">
        <v>0</v>
      </c>
      <c r="L205">
        <v>15</v>
      </c>
      <c r="M205">
        <v>0.567377778</v>
      </c>
      <c r="N205">
        <f t="shared" si="15"/>
        <v>0.64901792706683259</v>
      </c>
      <c r="O205">
        <f t="shared" si="16"/>
        <v>-8.164014906683259E-2</v>
      </c>
      <c r="P205">
        <f t="shared" si="17"/>
        <v>4.9857931563608071E-2</v>
      </c>
      <c r="Q205">
        <f t="shared" si="18"/>
        <v>6.665113939654646E-3</v>
      </c>
      <c r="R205">
        <f t="shared" si="19"/>
        <v>8.7874311432070353</v>
      </c>
    </row>
    <row r="206" spans="1:18" x14ac:dyDescent="0.25">
      <c r="A206">
        <v>1</v>
      </c>
      <c r="B206">
        <v>2</v>
      </c>
      <c r="C206">
        <v>3</v>
      </c>
      <c r="D206">
        <v>1</v>
      </c>
      <c r="E206">
        <v>0.7</v>
      </c>
      <c r="F206">
        <v>3.94</v>
      </c>
      <c r="G206">
        <v>3360</v>
      </c>
      <c r="H206">
        <v>0</v>
      </c>
      <c r="I206">
        <v>0</v>
      </c>
      <c r="J206">
        <v>0</v>
      </c>
      <c r="K206">
        <v>0</v>
      </c>
      <c r="L206">
        <v>8</v>
      </c>
      <c r="M206">
        <v>0.55543055600000002</v>
      </c>
      <c r="N206">
        <f t="shared" si="15"/>
        <v>0.78306447727822359</v>
      </c>
      <c r="O206">
        <f t="shared" si="16"/>
        <v>-0.22763392127822357</v>
      </c>
      <c r="P206">
        <f t="shared" si="17"/>
        <v>2.8644213912294436E-3</v>
      </c>
      <c r="Q206">
        <f t="shared" si="18"/>
        <v>5.181720211650049E-2</v>
      </c>
      <c r="R206">
        <f t="shared" si="19"/>
        <v>0.51571188518289646</v>
      </c>
    </row>
    <row r="207" spans="1:18" x14ac:dyDescent="0.25">
      <c r="A207">
        <v>1</v>
      </c>
      <c r="B207">
        <v>2</v>
      </c>
      <c r="C207">
        <v>3</v>
      </c>
      <c r="D207">
        <v>4</v>
      </c>
      <c r="E207">
        <v>0.7</v>
      </c>
      <c r="F207">
        <v>3.94</v>
      </c>
      <c r="G207">
        <v>3360</v>
      </c>
      <c r="H207">
        <v>0</v>
      </c>
      <c r="I207">
        <v>0</v>
      </c>
      <c r="J207">
        <v>0</v>
      </c>
      <c r="K207">
        <v>0</v>
      </c>
      <c r="L207">
        <v>8</v>
      </c>
      <c r="M207">
        <v>0.55543055600000002</v>
      </c>
      <c r="N207">
        <f t="shared" si="15"/>
        <v>0.76359925211192525</v>
      </c>
      <c r="O207">
        <f t="shared" si="16"/>
        <v>-0.20816869611192523</v>
      </c>
      <c r="P207">
        <f t="shared" si="17"/>
        <v>4.9408455341255597E-2</v>
      </c>
      <c r="Q207">
        <f t="shared" si="18"/>
        <v>4.3334206040939079E-2</v>
      </c>
      <c r="R207">
        <f t="shared" si="19"/>
        <v>8.8955234470851821</v>
      </c>
    </row>
    <row r="208" spans="1:18" x14ac:dyDescent="0.25">
      <c r="A208">
        <v>1</v>
      </c>
      <c r="B208">
        <v>2</v>
      </c>
      <c r="C208">
        <v>3</v>
      </c>
      <c r="D208">
        <v>10</v>
      </c>
      <c r="E208">
        <v>0.7</v>
      </c>
      <c r="F208">
        <v>2.9</v>
      </c>
      <c r="G208">
        <v>3360</v>
      </c>
      <c r="H208">
        <v>0</v>
      </c>
      <c r="I208">
        <v>0</v>
      </c>
      <c r="J208">
        <v>0</v>
      </c>
      <c r="K208">
        <v>0</v>
      </c>
      <c r="L208">
        <v>8</v>
      </c>
      <c r="M208">
        <v>0.46319444399999998</v>
      </c>
      <c r="N208">
        <f t="shared" si="15"/>
        <v>0.72893543146719164</v>
      </c>
      <c r="O208">
        <f t="shared" si="16"/>
        <v>-0.26574098746719166</v>
      </c>
      <c r="P208">
        <f t="shared" si="17"/>
        <v>0.10386923518807312</v>
      </c>
      <c r="Q208">
        <f t="shared" si="18"/>
        <v>7.0618272420038111E-2</v>
      </c>
      <c r="R208">
        <f t="shared" si="19"/>
        <v>22.424542550875916</v>
      </c>
    </row>
    <row r="209" spans="1:18" x14ac:dyDescent="0.25">
      <c r="A209">
        <v>1</v>
      </c>
      <c r="B209">
        <v>2</v>
      </c>
      <c r="C209">
        <v>3</v>
      </c>
      <c r="D209">
        <v>5</v>
      </c>
      <c r="E209">
        <v>0.7</v>
      </c>
      <c r="F209">
        <v>4.5999999999999996</v>
      </c>
      <c r="G209">
        <v>3360</v>
      </c>
      <c r="H209">
        <v>0</v>
      </c>
      <c r="I209">
        <v>0</v>
      </c>
      <c r="J209">
        <v>0</v>
      </c>
      <c r="K209">
        <v>0</v>
      </c>
      <c r="L209">
        <v>8</v>
      </c>
      <c r="M209">
        <v>0.35444444400000003</v>
      </c>
      <c r="N209">
        <f t="shared" si="15"/>
        <v>0.75440317488278441</v>
      </c>
      <c r="O209">
        <f t="shared" si="16"/>
        <v>-0.39995873088278439</v>
      </c>
      <c r="P209">
        <f t="shared" si="17"/>
        <v>0.1735151263157465</v>
      </c>
      <c r="Q209">
        <f t="shared" si="18"/>
        <v>0.15996698640936755</v>
      </c>
      <c r="R209">
        <f t="shared" si="19"/>
        <v>48.954110934165605</v>
      </c>
    </row>
    <row r="210" spans="1:18" x14ac:dyDescent="0.25">
      <c r="A210">
        <v>1</v>
      </c>
      <c r="B210">
        <v>2</v>
      </c>
      <c r="C210">
        <v>3</v>
      </c>
      <c r="D210">
        <v>6</v>
      </c>
      <c r="E210">
        <v>0.75</v>
      </c>
      <c r="F210">
        <v>2.9</v>
      </c>
      <c r="G210">
        <v>3360</v>
      </c>
      <c r="H210">
        <v>0</v>
      </c>
      <c r="I210">
        <v>0</v>
      </c>
      <c r="J210">
        <v>0</v>
      </c>
      <c r="K210">
        <v>0</v>
      </c>
      <c r="L210">
        <v>8</v>
      </c>
      <c r="M210">
        <v>0.30933333299999999</v>
      </c>
      <c r="N210">
        <f t="shared" si="15"/>
        <v>0.77642717181453447</v>
      </c>
      <c r="O210">
        <f t="shared" si="16"/>
        <v>-0.46709383881453448</v>
      </c>
      <c r="P210">
        <f t="shared" si="17"/>
        <v>0.16147052729514688</v>
      </c>
      <c r="Q210">
        <f t="shared" si="18"/>
        <v>0.2181766542584983</v>
      </c>
      <c r="R210">
        <f t="shared" si="19"/>
        <v>52.19952396631853</v>
      </c>
    </row>
    <row r="211" spans="1:18" x14ac:dyDescent="0.25">
      <c r="A211">
        <v>1</v>
      </c>
      <c r="B211">
        <v>1</v>
      </c>
      <c r="C211">
        <v>3</v>
      </c>
      <c r="D211">
        <v>2</v>
      </c>
      <c r="E211">
        <v>0.4</v>
      </c>
      <c r="F211">
        <v>15.28</v>
      </c>
      <c r="G211">
        <v>5400</v>
      </c>
      <c r="H211">
        <v>0</v>
      </c>
      <c r="I211">
        <v>6.5</v>
      </c>
      <c r="J211">
        <v>30</v>
      </c>
      <c r="K211">
        <v>1</v>
      </c>
      <c r="L211">
        <v>45</v>
      </c>
      <c r="M211">
        <v>0.30277037000000001</v>
      </c>
      <c r="N211">
        <f t="shared" si="15"/>
        <v>0.40624513724608619</v>
      </c>
      <c r="O211">
        <f t="shared" si="16"/>
        <v>-0.10347476724608617</v>
      </c>
      <c r="P211">
        <f t="shared" si="17"/>
        <v>0.14645997811025963</v>
      </c>
      <c r="Q211">
        <f t="shared" si="18"/>
        <v>1.0707027456631709E-2</v>
      </c>
      <c r="R211">
        <f t="shared" si="19"/>
        <v>48.373286365591071</v>
      </c>
    </row>
    <row r="212" spans="1:18" x14ac:dyDescent="0.25">
      <c r="A212">
        <v>1</v>
      </c>
      <c r="B212">
        <v>2</v>
      </c>
      <c r="C212">
        <v>4</v>
      </c>
      <c r="D212">
        <v>3</v>
      </c>
      <c r="E212">
        <v>0.8</v>
      </c>
      <c r="F212">
        <v>4.5999999999999996</v>
      </c>
      <c r="G212">
        <v>1200</v>
      </c>
      <c r="H212">
        <v>0</v>
      </c>
      <c r="I212">
        <v>0</v>
      </c>
      <c r="J212">
        <v>0</v>
      </c>
      <c r="K212">
        <v>0</v>
      </c>
      <c r="L212">
        <v>10</v>
      </c>
      <c r="M212">
        <v>0.93916666699999996</v>
      </c>
      <c r="N212">
        <f t="shared" si="15"/>
        <v>0.82446242108237044</v>
      </c>
      <c r="O212">
        <f t="shared" si="16"/>
        <v>0.11470424591762951</v>
      </c>
      <c r="P212">
        <f t="shared" si="17"/>
        <v>0.12062421053789529</v>
      </c>
      <c r="Q212">
        <f t="shared" si="18"/>
        <v>1.3157064031532027E-2</v>
      </c>
      <c r="R212">
        <f t="shared" si="19"/>
        <v>12.843749121038098</v>
      </c>
    </row>
    <row r="213" spans="1:18" x14ac:dyDescent="0.25">
      <c r="A213">
        <v>1</v>
      </c>
      <c r="B213">
        <v>2</v>
      </c>
      <c r="C213">
        <v>4</v>
      </c>
      <c r="D213">
        <v>8</v>
      </c>
      <c r="E213">
        <v>0.8</v>
      </c>
      <c r="F213">
        <v>4.5999999999999996</v>
      </c>
      <c r="G213">
        <v>960</v>
      </c>
      <c r="H213">
        <v>0</v>
      </c>
      <c r="I213">
        <v>0</v>
      </c>
      <c r="J213">
        <v>0</v>
      </c>
      <c r="K213">
        <v>0</v>
      </c>
      <c r="L213">
        <v>8</v>
      </c>
      <c r="M213">
        <v>0.93041666700000003</v>
      </c>
      <c r="N213">
        <f t="shared" si="15"/>
        <v>0.78920944773400492</v>
      </c>
      <c r="O213">
        <f t="shared" si="16"/>
        <v>0.14120721926599511</v>
      </c>
      <c r="P213">
        <f t="shared" si="17"/>
        <v>0.24881203211439107</v>
      </c>
      <c r="Q213">
        <f t="shared" si="18"/>
        <v>1.9939478772834821E-2</v>
      </c>
      <c r="R213">
        <f t="shared" si="19"/>
        <v>26.74200075506505</v>
      </c>
    </row>
    <row r="214" spans="1:18" x14ac:dyDescent="0.25">
      <c r="A214">
        <v>1</v>
      </c>
      <c r="B214">
        <v>2</v>
      </c>
      <c r="C214">
        <v>4</v>
      </c>
      <c r="D214">
        <v>12</v>
      </c>
      <c r="E214">
        <v>0.8</v>
      </c>
      <c r="F214">
        <v>4.5999999999999996</v>
      </c>
      <c r="G214">
        <v>1080</v>
      </c>
      <c r="H214">
        <v>0</v>
      </c>
      <c r="I214">
        <v>0</v>
      </c>
      <c r="J214">
        <v>0</v>
      </c>
      <c r="K214">
        <v>0</v>
      </c>
      <c r="L214">
        <v>9</v>
      </c>
      <c r="M214">
        <v>0.88592592599999997</v>
      </c>
      <c r="N214">
        <f t="shared" si="15"/>
        <v>0.76466127988120791</v>
      </c>
      <c r="O214">
        <f t="shared" si="16"/>
        <v>0.12126464611879206</v>
      </c>
      <c r="P214">
        <f t="shared" si="17"/>
        <v>0.17042572414605217</v>
      </c>
      <c r="Q214">
        <f t="shared" si="18"/>
        <v>1.4705114398315872E-2</v>
      </c>
      <c r="R214">
        <f t="shared" si="19"/>
        <v>19.237017356014498</v>
      </c>
    </row>
    <row r="215" spans="1:18" x14ac:dyDescent="0.25">
      <c r="A215">
        <v>1</v>
      </c>
      <c r="B215">
        <v>2</v>
      </c>
      <c r="C215">
        <v>4</v>
      </c>
      <c r="D215">
        <v>9</v>
      </c>
      <c r="E215">
        <v>0.75</v>
      </c>
      <c r="F215">
        <v>2.9</v>
      </c>
      <c r="G215">
        <v>960</v>
      </c>
      <c r="H215">
        <v>0</v>
      </c>
      <c r="I215">
        <v>0</v>
      </c>
      <c r="J215">
        <v>0</v>
      </c>
      <c r="K215">
        <v>0</v>
      </c>
      <c r="L215">
        <v>8</v>
      </c>
      <c r="M215">
        <v>0.83374999999999999</v>
      </c>
      <c r="N215">
        <f t="shared" si="15"/>
        <v>0.76815723108119816</v>
      </c>
      <c r="O215">
        <f t="shared" si="16"/>
        <v>6.5592768918801836E-2</v>
      </c>
      <c r="P215">
        <f t="shared" si="17"/>
        <v>0.20409260283209718</v>
      </c>
      <c r="Q215">
        <f t="shared" si="18"/>
        <v>4.3024113344353361E-3</v>
      </c>
      <c r="R215">
        <f t="shared" si="19"/>
        <v>24.47887290339996</v>
      </c>
    </row>
    <row r="216" spans="1:18" x14ac:dyDescent="0.25">
      <c r="A216">
        <v>1</v>
      </c>
      <c r="B216">
        <v>2</v>
      </c>
      <c r="C216">
        <v>4</v>
      </c>
      <c r="D216">
        <v>1</v>
      </c>
      <c r="E216">
        <v>0.7</v>
      </c>
      <c r="F216">
        <v>3.94</v>
      </c>
      <c r="G216">
        <v>960</v>
      </c>
      <c r="H216">
        <v>0</v>
      </c>
      <c r="I216">
        <v>0</v>
      </c>
      <c r="J216">
        <v>0</v>
      </c>
      <c r="K216">
        <v>0</v>
      </c>
      <c r="L216">
        <v>8</v>
      </c>
      <c r="M216">
        <v>0.80687916699999995</v>
      </c>
      <c r="N216">
        <f t="shared" si="15"/>
        <v>0.79425976171118551</v>
      </c>
      <c r="O216">
        <f t="shared" si="16"/>
        <v>1.2619405288814445E-2</v>
      </c>
      <c r="P216">
        <f t="shared" si="17"/>
        <v>0.14608905821132145</v>
      </c>
      <c r="Q216">
        <f t="shared" si="18"/>
        <v>1.5924938984335799E-4</v>
      </c>
      <c r="R216">
        <f t="shared" si="19"/>
        <v>18.105444307663166</v>
      </c>
    </row>
    <row r="217" spans="1:18" x14ac:dyDescent="0.25">
      <c r="A217">
        <v>1</v>
      </c>
      <c r="B217">
        <v>2</v>
      </c>
      <c r="C217">
        <v>4</v>
      </c>
      <c r="D217">
        <v>4</v>
      </c>
      <c r="E217">
        <v>0.7</v>
      </c>
      <c r="F217">
        <v>3.94</v>
      </c>
      <c r="G217">
        <v>960</v>
      </c>
      <c r="H217">
        <v>0</v>
      </c>
      <c r="I217">
        <v>0</v>
      </c>
      <c r="J217">
        <v>0</v>
      </c>
      <c r="K217">
        <v>0</v>
      </c>
      <c r="L217">
        <v>8</v>
      </c>
      <c r="M217">
        <v>0.80605833299999996</v>
      </c>
      <c r="N217">
        <f t="shared" si="15"/>
        <v>0.77479453654488728</v>
      </c>
      <c r="O217">
        <f t="shared" si="16"/>
        <v>3.126379645511268E-2</v>
      </c>
      <c r="P217">
        <f t="shared" si="17"/>
        <v>0.10255445283059283</v>
      </c>
      <c r="Q217">
        <f t="shared" si="18"/>
        <v>9.7742496878671617E-4</v>
      </c>
      <c r="R217">
        <f t="shared" si="19"/>
        <v>12.722956718145218</v>
      </c>
    </row>
    <row r="218" spans="1:18" x14ac:dyDescent="0.25">
      <c r="A218">
        <v>1</v>
      </c>
      <c r="B218">
        <v>1</v>
      </c>
      <c r="C218">
        <v>4</v>
      </c>
      <c r="D218">
        <v>11</v>
      </c>
      <c r="E218">
        <v>0.8</v>
      </c>
      <c r="F218">
        <v>11.41</v>
      </c>
      <c r="G218">
        <v>0</v>
      </c>
      <c r="H218">
        <v>38</v>
      </c>
      <c r="I218">
        <v>0</v>
      </c>
      <c r="J218">
        <v>0</v>
      </c>
      <c r="K218">
        <v>0</v>
      </c>
      <c r="L218">
        <v>56</v>
      </c>
      <c r="M218">
        <v>0.80070175399999999</v>
      </c>
      <c r="N218">
        <f t="shared" si="15"/>
        <v>0.78487587857580077</v>
      </c>
      <c r="O218">
        <f t="shared" si="16"/>
        <v>1.5825875424199221E-2</v>
      </c>
      <c r="P218">
        <f t="shared" si="17"/>
        <v>1.6692082000615227E-2</v>
      </c>
      <c r="Q218">
        <f t="shared" si="18"/>
        <v>2.5045833294227288E-4</v>
      </c>
      <c r="R218">
        <f t="shared" si="19"/>
        <v>2.0846815830273835</v>
      </c>
    </row>
    <row r="219" spans="1:18" x14ac:dyDescent="0.25">
      <c r="A219">
        <v>1</v>
      </c>
      <c r="B219">
        <v>1</v>
      </c>
      <c r="C219">
        <v>4</v>
      </c>
      <c r="D219">
        <v>12</v>
      </c>
      <c r="E219">
        <v>0.8</v>
      </c>
      <c r="F219">
        <v>15.26</v>
      </c>
      <c r="G219">
        <v>4080</v>
      </c>
      <c r="H219">
        <v>50</v>
      </c>
      <c r="I219">
        <v>0</v>
      </c>
      <c r="J219">
        <v>0</v>
      </c>
      <c r="K219">
        <v>0</v>
      </c>
      <c r="L219">
        <v>34</v>
      </c>
      <c r="M219">
        <v>0.80040196100000005</v>
      </c>
      <c r="N219">
        <f t="shared" si="15"/>
        <v>0.74466010555147299</v>
      </c>
      <c r="O219">
        <f t="shared" si="16"/>
        <v>5.5741855448527056E-2</v>
      </c>
      <c r="P219">
        <f t="shared" si="17"/>
        <v>3.6157307166913455E-2</v>
      </c>
      <c r="Q219">
        <f t="shared" si="18"/>
        <v>3.1071544488444854E-3</v>
      </c>
      <c r="R219">
        <f t="shared" si="19"/>
        <v>4.5173936257901612</v>
      </c>
    </row>
    <row r="220" spans="1:18" x14ac:dyDescent="0.25">
      <c r="A220">
        <v>1</v>
      </c>
      <c r="B220">
        <v>1</v>
      </c>
      <c r="C220">
        <v>4</v>
      </c>
      <c r="D220">
        <v>3</v>
      </c>
      <c r="E220">
        <v>0.8</v>
      </c>
      <c r="F220">
        <v>29.4</v>
      </c>
      <c r="G220">
        <v>6840</v>
      </c>
      <c r="H220">
        <v>63</v>
      </c>
      <c r="I220">
        <v>0</v>
      </c>
      <c r="J220">
        <v>0</v>
      </c>
      <c r="K220">
        <v>0</v>
      </c>
      <c r="L220">
        <v>57</v>
      </c>
      <c r="M220">
        <v>0.80033333299999998</v>
      </c>
      <c r="N220">
        <f t="shared" si="15"/>
        <v>0.82032544429375998</v>
      </c>
      <c r="O220">
        <f t="shared" si="16"/>
        <v>-1.9992111293759995E-2</v>
      </c>
      <c r="P220">
        <f t="shared" si="17"/>
        <v>2.3051794881906673E-2</v>
      </c>
      <c r="Q220">
        <f t="shared" si="18"/>
        <v>3.9968451398208598E-4</v>
      </c>
      <c r="R220">
        <f t="shared" si="19"/>
        <v>2.8802742471687948</v>
      </c>
    </row>
    <row r="221" spans="1:18" x14ac:dyDescent="0.25">
      <c r="A221">
        <v>1</v>
      </c>
      <c r="B221">
        <v>1</v>
      </c>
      <c r="C221">
        <v>4</v>
      </c>
      <c r="D221">
        <v>7</v>
      </c>
      <c r="E221">
        <v>0.8</v>
      </c>
      <c r="F221">
        <v>30.1</v>
      </c>
      <c r="G221">
        <v>3960</v>
      </c>
      <c r="H221">
        <v>50</v>
      </c>
      <c r="I221">
        <v>0</v>
      </c>
      <c r="J221">
        <v>0</v>
      </c>
      <c r="K221">
        <v>0</v>
      </c>
      <c r="L221">
        <v>59</v>
      </c>
      <c r="M221">
        <v>0.80005576199999995</v>
      </c>
      <c r="N221">
        <f t="shared" si="15"/>
        <v>0.76373603301721105</v>
      </c>
      <c r="O221">
        <f t="shared" si="16"/>
        <v>3.6319728982788901E-2</v>
      </c>
      <c r="P221">
        <f t="shared" si="17"/>
        <v>1.1927822779555175E-2</v>
      </c>
      <c r="Q221">
        <f t="shared" si="18"/>
        <v>1.3191227133832362E-3</v>
      </c>
      <c r="R221">
        <f t="shared" si="19"/>
        <v>1.4908739298043048</v>
      </c>
    </row>
    <row r="222" spans="1:18" x14ac:dyDescent="0.25">
      <c r="A222">
        <v>1</v>
      </c>
      <c r="B222">
        <v>1</v>
      </c>
      <c r="C222">
        <v>4</v>
      </c>
      <c r="D222">
        <v>4</v>
      </c>
      <c r="E222">
        <v>0.7</v>
      </c>
      <c r="F222">
        <v>26.82</v>
      </c>
      <c r="G222">
        <v>6960</v>
      </c>
      <c r="H222">
        <v>60</v>
      </c>
      <c r="I222">
        <v>0</v>
      </c>
      <c r="J222">
        <v>0</v>
      </c>
      <c r="K222">
        <v>0</v>
      </c>
      <c r="L222">
        <v>58</v>
      </c>
      <c r="M222">
        <v>0.79997586200000004</v>
      </c>
      <c r="N222">
        <f t="shared" si="15"/>
        <v>0.7728384180409813</v>
      </c>
      <c r="O222">
        <f t="shared" si="16"/>
        <v>2.7137443959018737E-2</v>
      </c>
      <c r="P222">
        <f t="shared" si="17"/>
        <v>4.1460090685960793E-2</v>
      </c>
      <c r="Q222">
        <f t="shared" si="18"/>
        <v>7.3644086462888248E-4</v>
      </c>
      <c r="R222">
        <f t="shared" si="19"/>
        <v>5.1826677097865721</v>
      </c>
    </row>
    <row r="223" spans="1:18" x14ac:dyDescent="0.25">
      <c r="A223">
        <v>1</v>
      </c>
      <c r="B223">
        <v>1</v>
      </c>
      <c r="C223">
        <v>4</v>
      </c>
      <c r="D223">
        <v>1</v>
      </c>
      <c r="E223">
        <v>0.7</v>
      </c>
      <c r="F223">
        <v>26.82</v>
      </c>
      <c r="G223">
        <v>6960</v>
      </c>
      <c r="H223">
        <v>50</v>
      </c>
      <c r="I223">
        <v>0</v>
      </c>
      <c r="J223">
        <v>0</v>
      </c>
      <c r="K223">
        <v>0</v>
      </c>
      <c r="L223">
        <v>58</v>
      </c>
      <c r="M223">
        <v>0.75065172400000002</v>
      </c>
      <c r="N223">
        <f t="shared" si="15"/>
        <v>0.7592623311057447</v>
      </c>
      <c r="O223">
        <f t="shared" si="16"/>
        <v>-8.6106071057446831E-3</v>
      </c>
      <c r="P223">
        <f t="shared" si="17"/>
        <v>5.4068699160327749E-2</v>
      </c>
      <c r="Q223">
        <f t="shared" si="18"/>
        <v>7.4142554729500829E-5</v>
      </c>
      <c r="R223">
        <f t="shared" si="19"/>
        <v>7.2029008169343447</v>
      </c>
    </row>
    <row r="224" spans="1:18" x14ac:dyDescent="0.25">
      <c r="A224">
        <v>1</v>
      </c>
      <c r="B224">
        <v>1</v>
      </c>
      <c r="C224">
        <v>4</v>
      </c>
      <c r="D224">
        <v>9</v>
      </c>
      <c r="E224">
        <v>0.75</v>
      </c>
      <c r="F224">
        <v>18.79</v>
      </c>
      <c r="G224">
        <v>6240</v>
      </c>
      <c r="H224">
        <v>34</v>
      </c>
      <c r="I224">
        <v>0</v>
      </c>
      <c r="J224">
        <v>0</v>
      </c>
      <c r="K224">
        <v>0</v>
      </c>
      <c r="L224">
        <v>52</v>
      </c>
      <c r="M224">
        <v>0.75039551299999996</v>
      </c>
      <c r="N224">
        <f t="shared" si="15"/>
        <v>0.70053758143639189</v>
      </c>
      <c r="O224">
        <f t="shared" si="16"/>
        <v>4.9857931563608071E-2</v>
      </c>
      <c r="P224">
        <f t="shared" si="17"/>
        <v>1.028376339394399E-2</v>
      </c>
      <c r="Q224">
        <f t="shared" si="18"/>
        <v>2.4858133398014261E-3</v>
      </c>
      <c r="R224">
        <f t="shared" si="19"/>
        <v>1.3704457470475293</v>
      </c>
    </row>
    <row r="225" spans="1:18" x14ac:dyDescent="0.25">
      <c r="A225">
        <v>1</v>
      </c>
      <c r="B225">
        <v>1</v>
      </c>
      <c r="C225">
        <v>4</v>
      </c>
      <c r="D225">
        <v>5</v>
      </c>
      <c r="E225">
        <v>0.7</v>
      </c>
      <c r="F225">
        <v>27.48</v>
      </c>
      <c r="G225">
        <v>6960</v>
      </c>
      <c r="H225">
        <v>40</v>
      </c>
      <c r="I225">
        <v>0</v>
      </c>
      <c r="J225">
        <v>0</v>
      </c>
      <c r="K225">
        <v>0</v>
      </c>
      <c r="L225">
        <v>58</v>
      </c>
      <c r="M225">
        <v>0.70042413800000003</v>
      </c>
      <c r="N225">
        <f t="shared" si="15"/>
        <v>0.69755971660877059</v>
      </c>
      <c r="O225">
        <f t="shared" si="16"/>
        <v>2.8644213912294436E-3</v>
      </c>
      <c r="P225">
        <f t="shared" si="17"/>
        <v>1.1839331963720334E-2</v>
      </c>
      <c r="Q225">
        <f t="shared" si="18"/>
        <v>8.204909906532822E-6</v>
      </c>
      <c r="R225">
        <f t="shared" si="19"/>
        <v>1.6903089601575574</v>
      </c>
    </row>
    <row r="226" spans="1:18" x14ac:dyDescent="0.25">
      <c r="A226">
        <v>1</v>
      </c>
      <c r="B226">
        <v>1</v>
      </c>
      <c r="C226">
        <v>4</v>
      </c>
      <c r="D226">
        <v>10</v>
      </c>
      <c r="E226">
        <v>0.7</v>
      </c>
      <c r="F226">
        <v>21.82</v>
      </c>
      <c r="G226">
        <v>5760</v>
      </c>
      <c r="H226">
        <v>30</v>
      </c>
      <c r="I226">
        <v>0</v>
      </c>
      <c r="J226">
        <v>0</v>
      </c>
      <c r="K226">
        <v>0</v>
      </c>
      <c r="L226">
        <v>53</v>
      </c>
      <c r="M226">
        <v>0.70005833299999998</v>
      </c>
      <c r="N226">
        <f t="shared" si="15"/>
        <v>0.65064987765874438</v>
      </c>
      <c r="O226">
        <f t="shared" si="16"/>
        <v>4.9408455341255597E-2</v>
      </c>
      <c r="P226">
        <f t="shared" si="17"/>
        <v>7.1751190700868328E-3</v>
      </c>
      <c r="Q226">
        <f t="shared" si="18"/>
        <v>2.4411954592088486E-3</v>
      </c>
      <c r="R226">
        <f t="shared" si="19"/>
        <v>1.0249315995338395</v>
      </c>
    </row>
    <row r="227" spans="1:18" x14ac:dyDescent="0.25">
      <c r="A227">
        <v>1</v>
      </c>
      <c r="B227">
        <v>2</v>
      </c>
      <c r="C227">
        <v>4</v>
      </c>
      <c r="D227">
        <v>7</v>
      </c>
      <c r="E227">
        <v>0.8</v>
      </c>
      <c r="F227">
        <v>4.5999999999999996</v>
      </c>
      <c r="G227">
        <v>8400</v>
      </c>
      <c r="H227">
        <v>0</v>
      </c>
      <c r="I227">
        <v>0</v>
      </c>
      <c r="J227">
        <v>0</v>
      </c>
      <c r="K227">
        <v>0</v>
      </c>
      <c r="L227">
        <v>20</v>
      </c>
      <c r="M227">
        <v>0.684888889</v>
      </c>
      <c r="N227">
        <f t="shared" si="15"/>
        <v>0.78875812418807312</v>
      </c>
      <c r="O227">
        <f t="shared" si="16"/>
        <v>-0.10386923518807312</v>
      </c>
      <c r="P227">
        <f t="shared" si="17"/>
        <v>1.1912651030301369E-3</v>
      </c>
      <c r="Q227">
        <f t="shared" si="18"/>
        <v>1.0788818018555246E-2</v>
      </c>
      <c r="R227">
        <f t="shared" si="19"/>
        <v>0.17393552766923875</v>
      </c>
    </row>
    <row r="228" spans="1:18" x14ac:dyDescent="0.25">
      <c r="A228">
        <v>1</v>
      </c>
      <c r="B228">
        <v>2</v>
      </c>
      <c r="C228">
        <v>4</v>
      </c>
      <c r="D228">
        <v>5</v>
      </c>
      <c r="E228">
        <v>0.7</v>
      </c>
      <c r="F228">
        <v>4.5999999999999996</v>
      </c>
      <c r="G228">
        <v>960</v>
      </c>
      <c r="H228">
        <v>0</v>
      </c>
      <c r="I228">
        <v>0</v>
      </c>
      <c r="J228">
        <v>0</v>
      </c>
      <c r="K228">
        <v>0</v>
      </c>
      <c r="L228">
        <v>8</v>
      </c>
      <c r="M228">
        <v>0.59208333300000004</v>
      </c>
      <c r="N228">
        <f t="shared" si="15"/>
        <v>0.76559845931574655</v>
      </c>
      <c r="O228">
        <f t="shared" si="16"/>
        <v>-0.1735151263157465</v>
      </c>
      <c r="P228">
        <f t="shared" si="17"/>
        <v>5.4695895196049116E-2</v>
      </c>
      <c r="Q228">
        <f t="shared" si="18"/>
        <v>3.0107499060369466E-2</v>
      </c>
      <c r="R228">
        <f t="shared" si="19"/>
        <v>9.2378711150190593</v>
      </c>
    </row>
    <row r="229" spans="1:18" x14ac:dyDescent="0.25">
      <c r="A229">
        <v>1</v>
      </c>
      <c r="B229">
        <v>2</v>
      </c>
      <c r="C229">
        <v>4</v>
      </c>
      <c r="D229">
        <v>2</v>
      </c>
      <c r="E229">
        <v>0.5</v>
      </c>
      <c r="F229">
        <v>3.9</v>
      </c>
      <c r="G229">
        <v>960</v>
      </c>
      <c r="H229">
        <v>0</v>
      </c>
      <c r="I229">
        <v>0</v>
      </c>
      <c r="J229">
        <v>0</v>
      </c>
      <c r="K229">
        <v>0</v>
      </c>
      <c r="L229">
        <v>8</v>
      </c>
      <c r="M229">
        <v>0.54031249999999997</v>
      </c>
      <c r="N229">
        <f t="shared" si="15"/>
        <v>0.70178302729514686</v>
      </c>
      <c r="O229">
        <f t="shared" si="16"/>
        <v>-0.16147052729514688</v>
      </c>
      <c r="P229">
        <f t="shared" si="17"/>
        <v>1.3916912336013887E-2</v>
      </c>
      <c r="Q229">
        <f t="shared" si="18"/>
        <v>2.6072731184972775E-2</v>
      </c>
      <c r="R229">
        <f t="shared" si="19"/>
        <v>2.5757154121020496</v>
      </c>
    </row>
    <row r="230" spans="1:18" x14ac:dyDescent="0.25">
      <c r="A230">
        <v>1</v>
      </c>
      <c r="B230">
        <v>1</v>
      </c>
      <c r="C230">
        <v>4</v>
      </c>
      <c r="D230">
        <v>8</v>
      </c>
      <c r="E230">
        <v>0.8</v>
      </c>
      <c r="F230">
        <v>29.4</v>
      </c>
      <c r="G230">
        <v>6840</v>
      </c>
      <c r="H230">
        <v>0</v>
      </c>
      <c r="I230">
        <v>0</v>
      </c>
      <c r="J230">
        <v>0</v>
      </c>
      <c r="K230">
        <v>0</v>
      </c>
      <c r="L230">
        <v>57</v>
      </c>
      <c r="M230">
        <v>0.43326315799999998</v>
      </c>
      <c r="N230">
        <f t="shared" si="15"/>
        <v>0.57972313611025961</v>
      </c>
      <c r="O230">
        <f t="shared" si="16"/>
        <v>-0.14645997811025963</v>
      </c>
      <c r="P230">
        <f t="shared" si="17"/>
        <v>0.31670538736939746</v>
      </c>
      <c r="Q230">
        <f t="shared" si="18"/>
        <v>2.1450525188057727E-2</v>
      </c>
      <c r="R230">
        <f t="shared" si="19"/>
        <v>73.097696289560233</v>
      </c>
    </row>
    <row r="231" spans="1:18" x14ac:dyDescent="0.25">
      <c r="A231">
        <v>1</v>
      </c>
      <c r="B231">
        <v>1</v>
      </c>
      <c r="C231">
        <v>4</v>
      </c>
      <c r="D231">
        <v>2</v>
      </c>
      <c r="E231">
        <v>0.5</v>
      </c>
      <c r="F231">
        <v>15.28</v>
      </c>
      <c r="G231">
        <v>5520</v>
      </c>
      <c r="H231">
        <v>0</v>
      </c>
      <c r="I231">
        <v>0</v>
      </c>
      <c r="J231">
        <v>0</v>
      </c>
      <c r="K231">
        <v>1</v>
      </c>
      <c r="L231">
        <v>46</v>
      </c>
      <c r="M231">
        <v>0.40414492800000001</v>
      </c>
      <c r="N231">
        <f t="shared" si="15"/>
        <v>0.52476913853789531</v>
      </c>
      <c r="O231">
        <f t="shared" si="16"/>
        <v>-0.12062421053789529</v>
      </c>
      <c r="P231">
        <f t="shared" si="17"/>
        <v>0.14815044196601818</v>
      </c>
      <c r="Q231">
        <f t="shared" si="18"/>
        <v>1.4550200167890491E-2</v>
      </c>
      <c r="R231">
        <f t="shared" si="19"/>
        <v>36.657751143673437</v>
      </c>
    </row>
    <row r="232" spans="1:18" x14ac:dyDescent="0.25">
      <c r="A232">
        <v>1</v>
      </c>
      <c r="B232">
        <v>1</v>
      </c>
      <c r="C232">
        <v>4</v>
      </c>
      <c r="D232">
        <v>6</v>
      </c>
      <c r="E232">
        <v>0.75</v>
      </c>
      <c r="F232">
        <v>18.79</v>
      </c>
      <c r="G232">
        <v>3960</v>
      </c>
      <c r="H232">
        <v>0</v>
      </c>
      <c r="I232">
        <v>0</v>
      </c>
      <c r="J232">
        <v>0</v>
      </c>
      <c r="K232">
        <v>0</v>
      </c>
      <c r="L232">
        <v>33</v>
      </c>
      <c r="M232">
        <v>0.332146465</v>
      </c>
      <c r="N232">
        <f t="shared" si="15"/>
        <v>0.58095849711439107</v>
      </c>
      <c r="O232">
        <f t="shared" si="16"/>
        <v>-0.24881203211439107</v>
      </c>
      <c r="P232">
        <f t="shared" si="17"/>
        <v>0.14069273794271075</v>
      </c>
      <c r="Q232">
        <f t="shared" si="18"/>
        <v>6.1907427324892773E-2</v>
      </c>
      <c r="R232">
        <f t="shared" si="19"/>
        <v>42.35864378165541</v>
      </c>
    </row>
    <row r="233" spans="1:18" x14ac:dyDescent="0.25">
      <c r="A233">
        <v>1</v>
      </c>
      <c r="B233">
        <v>2</v>
      </c>
      <c r="C233">
        <v>5</v>
      </c>
      <c r="D233">
        <v>8</v>
      </c>
      <c r="E233">
        <v>0.8</v>
      </c>
      <c r="F233">
        <v>4.5999999999999996</v>
      </c>
      <c r="G233">
        <v>2640</v>
      </c>
      <c r="H233">
        <v>0</v>
      </c>
      <c r="I233">
        <v>0</v>
      </c>
      <c r="J233">
        <v>0</v>
      </c>
      <c r="K233">
        <v>0</v>
      </c>
      <c r="L233">
        <v>22</v>
      </c>
      <c r="M233">
        <v>0.98098484799999996</v>
      </c>
      <c r="N233">
        <f t="shared" si="15"/>
        <v>0.81055912385394779</v>
      </c>
      <c r="O233">
        <f t="shared" si="16"/>
        <v>0.17042572414605217</v>
      </c>
      <c r="P233">
        <f t="shared" si="17"/>
        <v>9.9208140254194221E-2</v>
      </c>
      <c r="Q233">
        <f t="shared" si="18"/>
        <v>2.9044927450706269E-2</v>
      </c>
      <c r="R233">
        <f t="shared" si="19"/>
        <v>10.113116472334568</v>
      </c>
    </row>
    <row r="234" spans="1:18" x14ac:dyDescent="0.25">
      <c r="A234">
        <v>1</v>
      </c>
      <c r="B234">
        <v>2</v>
      </c>
      <c r="C234">
        <v>5</v>
      </c>
      <c r="D234">
        <v>2</v>
      </c>
      <c r="E234">
        <v>0.6</v>
      </c>
      <c r="F234">
        <v>3.9</v>
      </c>
      <c r="G234">
        <v>960</v>
      </c>
      <c r="H234">
        <v>0</v>
      </c>
      <c r="I234">
        <v>0</v>
      </c>
      <c r="J234">
        <v>0</v>
      </c>
      <c r="K234">
        <v>0</v>
      </c>
      <c r="L234">
        <v>8</v>
      </c>
      <c r="M234">
        <v>0.95062500000000005</v>
      </c>
      <c r="N234">
        <f t="shared" si="15"/>
        <v>0.74653239716790287</v>
      </c>
      <c r="O234">
        <f t="shared" si="16"/>
        <v>0.20409260283209718</v>
      </c>
      <c r="P234">
        <f t="shared" si="17"/>
        <v>1.8237733330091821E-2</v>
      </c>
      <c r="Q234">
        <f t="shared" si="18"/>
        <v>4.1653790530780159E-2</v>
      </c>
      <c r="R234">
        <f t="shared" si="19"/>
        <v>1.9184992326197838</v>
      </c>
    </row>
    <row r="235" spans="1:18" x14ac:dyDescent="0.25">
      <c r="A235">
        <v>1</v>
      </c>
      <c r="B235">
        <v>2</v>
      </c>
      <c r="C235">
        <v>5</v>
      </c>
      <c r="D235">
        <v>11</v>
      </c>
      <c r="E235">
        <v>0.8</v>
      </c>
      <c r="F235">
        <v>2.9</v>
      </c>
      <c r="G235">
        <v>1200</v>
      </c>
      <c r="H235">
        <v>0</v>
      </c>
      <c r="I235">
        <v>0</v>
      </c>
      <c r="J235">
        <v>0</v>
      </c>
      <c r="K235">
        <v>0</v>
      </c>
      <c r="L235">
        <v>10</v>
      </c>
      <c r="M235">
        <v>0.92729166699999999</v>
      </c>
      <c r="N235">
        <f t="shared" si="15"/>
        <v>0.78120260878867853</v>
      </c>
      <c r="O235">
        <f t="shared" si="16"/>
        <v>0.14608905821132145</v>
      </c>
      <c r="P235">
        <f t="shared" si="17"/>
        <v>2.4441639898968859E-2</v>
      </c>
      <c r="Q235">
        <f t="shared" si="18"/>
        <v>2.1342012929070869E-2</v>
      </c>
      <c r="R235">
        <f t="shared" si="19"/>
        <v>2.6358092894378249</v>
      </c>
    </row>
    <row r="236" spans="1:18" x14ac:dyDescent="0.25">
      <c r="A236">
        <v>1</v>
      </c>
      <c r="B236">
        <v>2</v>
      </c>
      <c r="C236">
        <v>5</v>
      </c>
      <c r="D236">
        <v>12</v>
      </c>
      <c r="E236">
        <v>0.8</v>
      </c>
      <c r="F236">
        <v>4.5999999999999996</v>
      </c>
      <c r="G236">
        <v>1080</v>
      </c>
      <c r="H236">
        <v>0</v>
      </c>
      <c r="I236">
        <v>0</v>
      </c>
      <c r="J236">
        <v>0</v>
      </c>
      <c r="K236">
        <v>0</v>
      </c>
      <c r="L236">
        <v>9</v>
      </c>
      <c r="M236">
        <v>0.86888888900000005</v>
      </c>
      <c r="N236">
        <f t="shared" si="15"/>
        <v>0.76633443616940722</v>
      </c>
      <c r="O236">
        <f t="shared" si="16"/>
        <v>0.10255445283059283</v>
      </c>
      <c r="P236">
        <f t="shared" si="17"/>
        <v>1.2736862255038672E-2</v>
      </c>
      <c r="Q236">
        <f t="shared" si="18"/>
        <v>1.051741579538229E-2</v>
      </c>
      <c r="R236">
        <f t="shared" si="19"/>
        <v>1.4658792874768447</v>
      </c>
    </row>
    <row r="237" spans="1:18" x14ac:dyDescent="0.25">
      <c r="A237">
        <v>1</v>
      </c>
      <c r="B237">
        <v>2</v>
      </c>
      <c r="C237">
        <v>5</v>
      </c>
      <c r="D237">
        <v>1</v>
      </c>
      <c r="E237">
        <v>0.7</v>
      </c>
      <c r="F237">
        <v>3.94</v>
      </c>
      <c r="G237">
        <v>960</v>
      </c>
      <c r="H237">
        <v>0</v>
      </c>
      <c r="I237">
        <v>0</v>
      </c>
      <c r="J237">
        <v>0</v>
      </c>
      <c r="K237">
        <v>0</v>
      </c>
      <c r="L237">
        <v>8</v>
      </c>
      <c r="M237">
        <v>0.81262500000000004</v>
      </c>
      <c r="N237">
        <f t="shared" si="15"/>
        <v>0.79593291799938481</v>
      </c>
      <c r="O237">
        <f t="shared" si="16"/>
        <v>1.6692082000615227E-2</v>
      </c>
      <c r="P237">
        <f t="shared" si="17"/>
        <v>0.18514128319307599</v>
      </c>
      <c r="Q237">
        <f t="shared" si="18"/>
        <v>2.7862560151526285E-4</v>
      </c>
      <c r="R237">
        <f t="shared" si="19"/>
        <v>22.783114375397751</v>
      </c>
    </row>
    <row r="238" spans="1:18" x14ac:dyDescent="0.25">
      <c r="A238">
        <v>1</v>
      </c>
      <c r="B238">
        <v>2</v>
      </c>
      <c r="C238">
        <v>5</v>
      </c>
      <c r="D238">
        <v>4</v>
      </c>
      <c r="E238">
        <v>0.7</v>
      </c>
      <c r="F238">
        <v>3.94</v>
      </c>
      <c r="G238">
        <v>960</v>
      </c>
      <c r="H238">
        <v>0</v>
      </c>
      <c r="I238">
        <v>0</v>
      </c>
      <c r="J238">
        <v>0</v>
      </c>
      <c r="K238">
        <v>0</v>
      </c>
      <c r="L238">
        <v>8</v>
      </c>
      <c r="M238">
        <v>0.81262500000000004</v>
      </c>
      <c r="N238">
        <f t="shared" si="15"/>
        <v>0.77646769283308659</v>
      </c>
      <c r="O238">
        <f t="shared" si="16"/>
        <v>3.6157307166913455E-2</v>
      </c>
      <c r="P238">
        <f t="shared" si="17"/>
        <v>2.2888665094420779E-2</v>
      </c>
      <c r="Q238">
        <f t="shared" si="18"/>
        <v>1.307350861562531E-3</v>
      </c>
      <c r="R238">
        <f t="shared" si="19"/>
        <v>2.8166331449833293</v>
      </c>
    </row>
    <row r="239" spans="1:18" x14ac:dyDescent="0.25">
      <c r="A239">
        <v>1</v>
      </c>
      <c r="B239">
        <v>2</v>
      </c>
      <c r="C239">
        <v>5</v>
      </c>
      <c r="D239">
        <v>3</v>
      </c>
      <c r="E239">
        <v>0.8</v>
      </c>
      <c r="F239">
        <v>4.5999999999999996</v>
      </c>
      <c r="G239">
        <v>1800</v>
      </c>
      <c r="H239">
        <v>0</v>
      </c>
      <c r="I239">
        <v>0</v>
      </c>
      <c r="J239">
        <v>0</v>
      </c>
      <c r="K239">
        <v>0</v>
      </c>
      <c r="L239">
        <v>15</v>
      </c>
      <c r="M239">
        <v>0.81011111099999999</v>
      </c>
      <c r="N239">
        <f t="shared" si="15"/>
        <v>0.83316290588190667</v>
      </c>
      <c r="O239">
        <f t="shared" si="16"/>
        <v>-2.3051794881906673E-2</v>
      </c>
      <c r="P239">
        <f t="shared" si="17"/>
        <v>1.7642578662175668E-2</v>
      </c>
      <c r="Q239">
        <f t="shared" si="18"/>
        <v>5.3138524727749871E-4</v>
      </c>
      <c r="R239">
        <f t="shared" si="19"/>
        <v>2.1777973937917845</v>
      </c>
    </row>
    <row r="240" spans="1:18" x14ac:dyDescent="0.25">
      <c r="A240">
        <v>1</v>
      </c>
      <c r="B240">
        <v>1</v>
      </c>
      <c r="C240">
        <v>5</v>
      </c>
      <c r="D240">
        <v>11</v>
      </c>
      <c r="E240">
        <v>0.8</v>
      </c>
      <c r="F240">
        <v>11.41</v>
      </c>
      <c r="G240">
        <v>3420</v>
      </c>
      <c r="H240">
        <v>50</v>
      </c>
      <c r="I240">
        <v>0</v>
      </c>
      <c r="J240">
        <v>0</v>
      </c>
      <c r="K240">
        <v>0</v>
      </c>
      <c r="L240">
        <v>56</v>
      </c>
      <c r="M240">
        <v>0.80070175399999999</v>
      </c>
      <c r="N240">
        <f t="shared" si="15"/>
        <v>0.81262957677955516</v>
      </c>
      <c r="O240">
        <f t="shared" si="16"/>
        <v>-1.1927822779555175E-2</v>
      </c>
      <c r="P240">
        <f t="shared" si="17"/>
        <v>1.9704530574964796E-2</v>
      </c>
      <c r="Q240">
        <f t="shared" si="18"/>
        <v>1.4227295626047533E-4</v>
      </c>
      <c r="R240">
        <f t="shared" si="19"/>
        <v>2.4609076321524825</v>
      </c>
    </row>
    <row r="241" spans="1:18" x14ac:dyDescent="0.25">
      <c r="A241">
        <v>1</v>
      </c>
      <c r="B241">
        <v>1</v>
      </c>
      <c r="C241">
        <v>5</v>
      </c>
      <c r="D241">
        <v>3</v>
      </c>
      <c r="E241">
        <v>0.8</v>
      </c>
      <c r="F241">
        <v>29.4</v>
      </c>
      <c r="G241">
        <v>1800</v>
      </c>
      <c r="H241">
        <v>63</v>
      </c>
      <c r="I241">
        <v>0</v>
      </c>
      <c r="J241">
        <v>0</v>
      </c>
      <c r="K241">
        <v>0</v>
      </c>
      <c r="L241">
        <v>57</v>
      </c>
      <c r="M241">
        <v>0.80053497900000004</v>
      </c>
      <c r="N241">
        <f t="shared" si="15"/>
        <v>0.84199506968596083</v>
      </c>
      <c r="O241">
        <f t="shared" si="16"/>
        <v>-4.1460090685960793E-2</v>
      </c>
      <c r="P241">
        <f t="shared" si="17"/>
        <v>0.1125486088492974</v>
      </c>
      <c r="Q241">
        <f t="shared" si="18"/>
        <v>1.7189391196880928E-3</v>
      </c>
      <c r="R241">
        <f t="shared" si="19"/>
        <v>14.059174402333943</v>
      </c>
    </row>
    <row r="242" spans="1:18" x14ac:dyDescent="0.25">
      <c r="A242">
        <v>1</v>
      </c>
      <c r="B242">
        <v>1</v>
      </c>
      <c r="C242">
        <v>5</v>
      </c>
      <c r="D242">
        <v>12</v>
      </c>
      <c r="E242">
        <v>0.8</v>
      </c>
      <c r="F242">
        <v>15.26</v>
      </c>
      <c r="G242">
        <v>4080</v>
      </c>
      <c r="H242">
        <v>50</v>
      </c>
      <c r="I242">
        <v>0</v>
      </c>
      <c r="J242">
        <v>0</v>
      </c>
      <c r="K242">
        <v>0</v>
      </c>
      <c r="L242">
        <v>34</v>
      </c>
      <c r="M242">
        <v>0.80040196100000005</v>
      </c>
      <c r="N242">
        <f t="shared" si="15"/>
        <v>0.7463332618396723</v>
      </c>
      <c r="O242">
        <f t="shared" si="16"/>
        <v>5.4068699160327749E-2</v>
      </c>
      <c r="P242">
        <f t="shared" si="17"/>
        <v>9.8424486964998614E-4</v>
      </c>
      <c r="Q242">
        <f t="shared" si="18"/>
        <v>2.9234242288900267E-3</v>
      </c>
      <c r="R242">
        <f t="shared" si="19"/>
        <v>0.12296882286748746</v>
      </c>
    </row>
    <row r="243" spans="1:18" x14ac:dyDescent="0.25">
      <c r="A243">
        <v>1</v>
      </c>
      <c r="B243">
        <v>1</v>
      </c>
      <c r="C243">
        <v>5</v>
      </c>
      <c r="D243">
        <v>1</v>
      </c>
      <c r="E243">
        <v>0.7</v>
      </c>
      <c r="F243">
        <v>26.82</v>
      </c>
      <c r="G243">
        <v>6960</v>
      </c>
      <c r="H243">
        <v>50</v>
      </c>
      <c r="I243">
        <v>0</v>
      </c>
      <c r="J243">
        <v>0</v>
      </c>
      <c r="K243">
        <v>0</v>
      </c>
      <c r="L243">
        <v>58</v>
      </c>
      <c r="M243">
        <v>0.75065172400000002</v>
      </c>
      <c r="N243">
        <f t="shared" si="15"/>
        <v>0.76093548739394401</v>
      </c>
      <c r="O243">
        <f t="shared" si="16"/>
        <v>-1.028376339394399E-2</v>
      </c>
      <c r="P243">
        <f t="shared" si="17"/>
        <v>5.1349582619650502E-2</v>
      </c>
      <c r="Q243">
        <f t="shared" si="18"/>
        <v>1.0575578954262241E-4</v>
      </c>
      <c r="R243">
        <f t="shared" si="19"/>
        <v>6.8406667137222872</v>
      </c>
    </row>
    <row r="244" spans="1:18" x14ac:dyDescent="0.25">
      <c r="A244">
        <v>1</v>
      </c>
      <c r="B244">
        <v>1</v>
      </c>
      <c r="C244">
        <v>5</v>
      </c>
      <c r="D244">
        <v>9</v>
      </c>
      <c r="E244">
        <v>0.75</v>
      </c>
      <c r="F244">
        <v>18.79</v>
      </c>
      <c r="G244">
        <v>6240</v>
      </c>
      <c r="H244">
        <v>45</v>
      </c>
      <c r="I244">
        <v>0</v>
      </c>
      <c r="J244">
        <v>0</v>
      </c>
      <c r="K244">
        <v>0</v>
      </c>
      <c r="L244">
        <v>52</v>
      </c>
      <c r="M244">
        <v>0.75039551299999996</v>
      </c>
      <c r="N244">
        <f t="shared" si="15"/>
        <v>0.73855618103627962</v>
      </c>
      <c r="O244">
        <f t="shared" si="16"/>
        <v>1.1839331963720334E-2</v>
      </c>
      <c r="P244">
        <f t="shared" si="17"/>
        <v>0.13440423057578355</v>
      </c>
      <c r="Q244">
        <f t="shared" si="18"/>
        <v>1.4016978134716998E-4</v>
      </c>
      <c r="R244">
        <f t="shared" si="19"/>
        <v>17.911118636417481</v>
      </c>
    </row>
    <row r="245" spans="1:18" x14ac:dyDescent="0.25">
      <c r="A245">
        <v>1</v>
      </c>
      <c r="B245">
        <v>1</v>
      </c>
      <c r="C245">
        <v>5</v>
      </c>
      <c r="D245">
        <v>4</v>
      </c>
      <c r="E245">
        <v>0.7</v>
      </c>
      <c r="F245">
        <v>26.82</v>
      </c>
      <c r="G245">
        <v>7080</v>
      </c>
      <c r="H245">
        <v>50</v>
      </c>
      <c r="I245">
        <v>0</v>
      </c>
      <c r="J245">
        <v>0</v>
      </c>
      <c r="K245">
        <v>0</v>
      </c>
      <c r="L245">
        <v>59</v>
      </c>
      <c r="M245">
        <v>0.75005084700000002</v>
      </c>
      <c r="N245">
        <f t="shared" si="15"/>
        <v>0.74287572792991319</v>
      </c>
      <c r="O245">
        <f t="shared" si="16"/>
        <v>7.1751190700868328E-3</v>
      </c>
      <c r="P245">
        <f t="shared" si="17"/>
        <v>0.11493900540948521</v>
      </c>
      <c r="Q245">
        <f t="shared" si="18"/>
        <v>5.1482333669923735E-5</v>
      </c>
      <c r="R245">
        <f t="shared" si="19"/>
        <v>15.324161804391004</v>
      </c>
    </row>
    <row r="246" spans="1:18" x14ac:dyDescent="0.25">
      <c r="A246">
        <v>1</v>
      </c>
      <c r="B246">
        <v>1</v>
      </c>
      <c r="C246">
        <v>5</v>
      </c>
      <c r="D246">
        <v>5</v>
      </c>
      <c r="E246">
        <v>0.7</v>
      </c>
      <c r="F246">
        <v>27.48</v>
      </c>
      <c r="G246">
        <v>6960</v>
      </c>
      <c r="H246">
        <v>40</v>
      </c>
      <c r="I246">
        <v>0</v>
      </c>
      <c r="J246">
        <v>0</v>
      </c>
      <c r="K246">
        <v>0</v>
      </c>
      <c r="L246">
        <v>58</v>
      </c>
      <c r="M246">
        <v>0.70042413800000003</v>
      </c>
      <c r="N246">
        <f t="shared" si="15"/>
        <v>0.69923287289696989</v>
      </c>
      <c r="O246">
        <f t="shared" si="16"/>
        <v>1.1912651030301369E-3</v>
      </c>
      <c r="P246">
        <f t="shared" si="17"/>
        <v>0.12465465696054223</v>
      </c>
      <c r="Q246">
        <f t="shared" si="18"/>
        <v>1.4191125456974026E-6</v>
      </c>
      <c r="R246">
        <f t="shared" si="19"/>
        <v>17.797024716549991</v>
      </c>
    </row>
    <row r="247" spans="1:18" x14ac:dyDescent="0.25">
      <c r="A247">
        <v>1</v>
      </c>
      <c r="B247">
        <v>1</v>
      </c>
      <c r="C247">
        <v>5</v>
      </c>
      <c r="D247">
        <v>10</v>
      </c>
      <c r="E247">
        <v>0.7</v>
      </c>
      <c r="F247">
        <v>21.82</v>
      </c>
      <c r="G247">
        <v>6000</v>
      </c>
      <c r="H247">
        <v>30</v>
      </c>
      <c r="I247">
        <v>0</v>
      </c>
      <c r="J247">
        <v>0</v>
      </c>
      <c r="K247">
        <v>0</v>
      </c>
      <c r="L247">
        <v>50</v>
      </c>
      <c r="M247">
        <v>0.70042199999999999</v>
      </c>
      <c r="N247">
        <f t="shared" si="15"/>
        <v>0.64572610480395087</v>
      </c>
      <c r="O247">
        <f t="shared" si="16"/>
        <v>5.4695895196049116E-2</v>
      </c>
      <c r="P247">
        <f t="shared" si="17"/>
        <v>5.5845857258295717E-2</v>
      </c>
      <c r="Q247">
        <f t="shared" si="18"/>
        <v>2.9916409512971889E-3</v>
      </c>
      <c r="R247">
        <f t="shared" si="19"/>
        <v>7.9731729240794431</v>
      </c>
    </row>
    <row r="248" spans="1:18" x14ac:dyDescent="0.25">
      <c r="A248">
        <v>1</v>
      </c>
      <c r="B248">
        <v>1</v>
      </c>
      <c r="C248">
        <v>5</v>
      </c>
      <c r="D248">
        <v>2</v>
      </c>
      <c r="E248">
        <v>0.6</v>
      </c>
      <c r="F248">
        <v>15.28</v>
      </c>
      <c r="G248">
        <v>1320</v>
      </c>
      <c r="H248">
        <v>0</v>
      </c>
      <c r="I248">
        <v>0</v>
      </c>
      <c r="J248">
        <v>0</v>
      </c>
      <c r="K248">
        <v>1</v>
      </c>
      <c r="L248">
        <v>46</v>
      </c>
      <c r="M248">
        <v>0.60009914499999994</v>
      </c>
      <c r="N248">
        <f t="shared" si="15"/>
        <v>0.58618223266398606</v>
      </c>
      <c r="O248">
        <f t="shared" si="16"/>
        <v>1.3916912336013887E-2</v>
      </c>
      <c r="P248">
        <f t="shared" si="17"/>
        <v>0.20618483940590271</v>
      </c>
      <c r="Q248">
        <f t="shared" si="18"/>
        <v>1.9368044896829551E-4</v>
      </c>
      <c r="R248">
        <f t="shared" si="19"/>
        <v>34.35846245138422</v>
      </c>
    </row>
    <row r="249" spans="1:18" x14ac:dyDescent="0.25">
      <c r="A249">
        <v>1</v>
      </c>
      <c r="B249">
        <v>2</v>
      </c>
      <c r="C249">
        <v>5</v>
      </c>
      <c r="D249">
        <v>9</v>
      </c>
      <c r="E249">
        <v>0.75</v>
      </c>
      <c r="F249">
        <v>2.9</v>
      </c>
      <c r="G249">
        <v>960</v>
      </c>
      <c r="H249">
        <v>0</v>
      </c>
      <c r="I249">
        <v>0</v>
      </c>
      <c r="J249">
        <v>0</v>
      </c>
      <c r="K249">
        <v>0</v>
      </c>
      <c r="L249">
        <v>8</v>
      </c>
      <c r="M249">
        <v>0.453125</v>
      </c>
      <c r="N249">
        <f t="shared" si="15"/>
        <v>0.76983038736939746</v>
      </c>
      <c r="O249">
        <f t="shared" si="16"/>
        <v>-0.31670538736939746</v>
      </c>
      <c r="P249">
        <f t="shared" si="17"/>
        <v>0.23948296527867485</v>
      </c>
      <c r="Q249">
        <f t="shared" si="18"/>
        <v>0.1003023023888001</v>
      </c>
      <c r="R249">
        <f t="shared" si="19"/>
        <v>52.851413027017898</v>
      </c>
    </row>
    <row r="250" spans="1:18" x14ac:dyDescent="0.25">
      <c r="A250">
        <v>1</v>
      </c>
      <c r="B250">
        <v>1</v>
      </c>
      <c r="C250">
        <v>5</v>
      </c>
      <c r="D250">
        <v>7</v>
      </c>
      <c r="E250">
        <v>0.8</v>
      </c>
      <c r="F250">
        <v>30.1</v>
      </c>
      <c r="G250">
        <v>1200</v>
      </c>
      <c r="H250">
        <v>0</v>
      </c>
      <c r="I250">
        <v>4</v>
      </c>
      <c r="J250">
        <v>40</v>
      </c>
      <c r="K250">
        <v>0</v>
      </c>
      <c r="L250">
        <v>59</v>
      </c>
      <c r="M250">
        <v>0.36605352299999999</v>
      </c>
      <c r="N250">
        <f t="shared" si="15"/>
        <v>0.51420396496601817</v>
      </c>
      <c r="O250">
        <f t="shared" si="16"/>
        <v>-0.14815044196601818</v>
      </c>
      <c r="P250">
        <f t="shared" si="17"/>
        <v>3.0362810002840468E-2</v>
      </c>
      <c r="Q250">
        <f t="shared" si="18"/>
        <v>2.1948553454726519E-2</v>
      </c>
      <c r="R250">
        <f t="shared" si="19"/>
        <v>8.2946367389122138</v>
      </c>
    </row>
    <row r="251" spans="1:18" x14ac:dyDescent="0.25">
      <c r="A251">
        <v>1</v>
      </c>
      <c r="B251">
        <v>1</v>
      </c>
      <c r="C251">
        <v>5</v>
      </c>
      <c r="D251">
        <v>6</v>
      </c>
      <c r="E251">
        <v>0.35</v>
      </c>
      <c r="F251">
        <v>22.53</v>
      </c>
      <c r="G251">
        <v>2640</v>
      </c>
      <c r="H251">
        <v>0</v>
      </c>
      <c r="I251">
        <v>0</v>
      </c>
      <c r="J251">
        <v>0</v>
      </c>
      <c r="K251">
        <v>1</v>
      </c>
      <c r="L251">
        <v>39</v>
      </c>
      <c r="M251">
        <v>0.26369382000000002</v>
      </c>
      <c r="N251">
        <f t="shared" si="15"/>
        <v>0.40438655794271078</v>
      </c>
      <c r="O251">
        <f t="shared" si="16"/>
        <v>-0.14069273794271075</v>
      </c>
      <c r="P251">
        <f t="shared" si="17"/>
        <v>0.23362935361473058</v>
      </c>
      <c r="Q251">
        <f t="shared" si="18"/>
        <v>1.9794446509816283E-2</v>
      </c>
      <c r="R251">
        <f t="shared" si="19"/>
        <v>88.598721659358787</v>
      </c>
    </row>
    <row r="252" spans="1:18" x14ac:dyDescent="0.25">
      <c r="A252">
        <v>1</v>
      </c>
      <c r="B252">
        <v>2</v>
      </c>
      <c r="C252">
        <v>7</v>
      </c>
      <c r="D252">
        <v>12</v>
      </c>
      <c r="E252">
        <v>0.8</v>
      </c>
      <c r="F252">
        <v>4.5999999999999996</v>
      </c>
      <c r="G252">
        <v>1080</v>
      </c>
      <c r="H252">
        <v>0</v>
      </c>
      <c r="I252">
        <v>0</v>
      </c>
      <c r="J252">
        <v>0</v>
      </c>
      <c r="K252">
        <v>0</v>
      </c>
      <c r="L252">
        <v>9</v>
      </c>
      <c r="M252">
        <v>0.86888888900000005</v>
      </c>
      <c r="N252">
        <f t="shared" si="15"/>
        <v>0.76968074874580583</v>
      </c>
      <c r="O252">
        <f t="shared" si="16"/>
        <v>9.9208140254194221E-2</v>
      </c>
      <c r="P252">
        <f t="shared" si="17"/>
        <v>0.12758176038580205</v>
      </c>
      <c r="Q252">
        <f t="shared" si="18"/>
        <v>9.8422550926958712E-3</v>
      </c>
      <c r="R252">
        <f t="shared" si="19"/>
        <v>14.683322804672445</v>
      </c>
    </row>
    <row r="253" spans="1:18" x14ac:dyDescent="0.25">
      <c r="A253">
        <v>1</v>
      </c>
      <c r="B253">
        <v>1</v>
      </c>
      <c r="C253">
        <v>7</v>
      </c>
      <c r="D253">
        <v>12</v>
      </c>
      <c r="E253">
        <v>0.8</v>
      </c>
      <c r="F253">
        <v>15.26</v>
      </c>
      <c r="G253">
        <v>4080</v>
      </c>
      <c r="H253">
        <v>75</v>
      </c>
      <c r="I253">
        <v>0</v>
      </c>
      <c r="J253">
        <v>0</v>
      </c>
      <c r="K253">
        <v>0</v>
      </c>
      <c r="L253">
        <v>34</v>
      </c>
      <c r="M253">
        <v>0.85052058799999997</v>
      </c>
      <c r="N253">
        <f t="shared" si="15"/>
        <v>0.83228285466990815</v>
      </c>
      <c r="O253">
        <f t="shared" si="16"/>
        <v>1.8237733330091821E-2</v>
      </c>
      <c r="P253">
        <f t="shared" si="17"/>
        <v>0.18380494499149913</v>
      </c>
      <c r="Q253">
        <f t="shared" si="18"/>
        <v>3.3261491701954213E-4</v>
      </c>
      <c r="R253">
        <f t="shared" si="19"/>
        <v>21.610875454963018</v>
      </c>
    </row>
    <row r="254" spans="1:18" x14ac:dyDescent="0.25">
      <c r="A254">
        <v>1</v>
      </c>
      <c r="B254">
        <v>1</v>
      </c>
      <c r="C254">
        <v>7</v>
      </c>
      <c r="D254">
        <v>1</v>
      </c>
      <c r="E254">
        <v>0.7</v>
      </c>
      <c r="F254">
        <v>26.82</v>
      </c>
      <c r="G254">
        <v>8160</v>
      </c>
      <c r="H254">
        <v>70</v>
      </c>
      <c r="I254">
        <v>0</v>
      </c>
      <c r="J254">
        <v>0</v>
      </c>
      <c r="K254">
        <v>0</v>
      </c>
      <c r="L254">
        <v>58</v>
      </c>
      <c r="M254">
        <v>0.85004500000000005</v>
      </c>
      <c r="N254">
        <f t="shared" si="15"/>
        <v>0.82560336010103119</v>
      </c>
      <c r="O254">
        <f t="shared" si="16"/>
        <v>2.4441639898968859E-2</v>
      </c>
      <c r="P254">
        <f t="shared" si="17"/>
        <v>0.16242204608924149</v>
      </c>
      <c r="Q254">
        <f t="shared" si="18"/>
        <v>5.9739376095086644E-4</v>
      </c>
      <c r="R254">
        <f t="shared" si="19"/>
        <v>19.107464438852233</v>
      </c>
    </row>
    <row r="255" spans="1:18" x14ac:dyDescent="0.25">
      <c r="A255">
        <v>1</v>
      </c>
      <c r="B255">
        <v>2</v>
      </c>
      <c r="C255">
        <v>7</v>
      </c>
      <c r="D255">
        <v>7</v>
      </c>
      <c r="E255">
        <v>0.8</v>
      </c>
      <c r="F255">
        <v>4.5999999999999996</v>
      </c>
      <c r="G255">
        <v>6000</v>
      </c>
      <c r="H255">
        <v>0</v>
      </c>
      <c r="I255">
        <v>0</v>
      </c>
      <c r="J255">
        <v>0</v>
      </c>
      <c r="K255">
        <v>0</v>
      </c>
      <c r="L255">
        <v>25</v>
      </c>
      <c r="M255">
        <v>0.82544444400000005</v>
      </c>
      <c r="N255">
        <f t="shared" si="15"/>
        <v>0.81270758174496138</v>
      </c>
      <c r="O255">
        <f t="shared" si="16"/>
        <v>1.2736862255038672E-2</v>
      </c>
      <c r="P255">
        <f t="shared" si="17"/>
        <v>7.7716967369243051E-2</v>
      </c>
      <c r="Q255">
        <f t="shared" si="18"/>
        <v>1.6222766010382881E-4</v>
      </c>
      <c r="R255">
        <f t="shared" si="19"/>
        <v>9.4151663305935394</v>
      </c>
    </row>
    <row r="256" spans="1:18" x14ac:dyDescent="0.25">
      <c r="A256">
        <v>1</v>
      </c>
      <c r="B256">
        <v>2</v>
      </c>
      <c r="C256">
        <v>7</v>
      </c>
      <c r="D256">
        <v>5</v>
      </c>
      <c r="E256">
        <v>0.35</v>
      </c>
      <c r="F256">
        <v>3.94</v>
      </c>
      <c r="G256">
        <v>2400</v>
      </c>
      <c r="H256">
        <v>0</v>
      </c>
      <c r="I256">
        <v>0</v>
      </c>
      <c r="J256">
        <v>0</v>
      </c>
      <c r="K256">
        <v>0</v>
      </c>
      <c r="L256">
        <v>10</v>
      </c>
      <c r="M256">
        <v>0.80574999999999997</v>
      </c>
      <c r="N256">
        <f t="shared" si="15"/>
        <v>0.62060871680692398</v>
      </c>
      <c r="O256">
        <f t="shared" si="16"/>
        <v>0.18514128319307599</v>
      </c>
      <c r="P256">
        <f t="shared" si="17"/>
        <v>9.718219253554139E-2</v>
      </c>
      <c r="Q256">
        <f t="shared" si="18"/>
        <v>3.4277294742378762E-2</v>
      </c>
      <c r="R256">
        <f t="shared" si="19"/>
        <v>12.061085018373117</v>
      </c>
    </row>
    <row r="257" spans="1:18" x14ac:dyDescent="0.25">
      <c r="A257">
        <v>1</v>
      </c>
      <c r="B257">
        <v>1</v>
      </c>
      <c r="C257">
        <v>7</v>
      </c>
      <c r="D257">
        <v>4</v>
      </c>
      <c r="E257">
        <v>0.7</v>
      </c>
      <c r="F257">
        <v>26.82</v>
      </c>
      <c r="G257">
        <v>6960</v>
      </c>
      <c r="H257">
        <v>60</v>
      </c>
      <c r="I257">
        <v>0</v>
      </c>
      <c r="J257">
        <v>0</v>
      </c>
      <c r="K257">
        <v>0</v>
      </c>
      <c r="L257">
        <v>58</v>
      </c>
      <c r="M257">
        <v>0.800746552</v>
      </c>
      <c r="N257">
        <f t="shared" si="15"/>
        <v>0.77785788690557922</v>
      </c>
      <c r="O257">
        <f t="shared" si="16"/>
        <v>2.2888665094420779E-2</v>
      </c>
      <c r="P257">
        <f t="shared" si="17"/>
        <v>9.6164283003911888E-2</v>
      </c>
      <c r="Q257">
        <f t="shared" si="18"/>
        <v>5.2389098980455619E-4</v>
      </c>
      <c r="R257">
        <f t="shared" si="19"/>
        <v>12.009328390328415</v>
      </c>
    </row>
    <row r="258" spans="1:18" x14ac:dyDescent="0.25">
      <c r="A258">
        <v>1</v>
      </c>
      <c r="B258">
        <v>1</v>
      </c>
      <c r="C258">
        <v>7</v>
      </c>
      <c r="D258">
        <v>3</v>
      </c>
      <c r="E258">
        <v>0.8</v>
      </c>
      <c r="F258">
        <v>29.4</v>
      </c>
      <c r="G258">
        <v>6840</v>
      </c>
      <c r="H258">
        <v>63</v>
      </c>
      <c r="I258">
        <v>0</v>
      </c>
      <c r="J258">
        <v>0</v>
      </c>
      <c r="K258">
        <v>1</v>
      </c>
      <c r="L258">
        <v>57</v>
      </c>
      <c r="M258">
        <v>0.80057894699999999</v>
      </c>
      <c r="N258">
        <f t="shared" si="15"/>
        <v>0.81822152566217565</v>
      </c>
      <c r="O258">
        <f t="shared" si="16"/>
        <v>-1.7642578662175668E-2</v>
      </c>
      <c r="P258">
        <f t="shared" si="17"/>
        <v>0.17867363488569943</v>
      </c>
      <c r="Q258">
        <f t="shared" si="18"/>
        <v>3.1126058185105616E-4</v>
      </c>
      <c r="R258">
        <f t="shared" si="19"/>
        <v>22.318053148317354</v>
      </c>
    </row>
    <row r="259" spans="1:18" x14ac:dyDescent="0.25">
      <c r="A259">
        <v>1</v>
      </c>
      <c r="B259">
        <v>1</v>
      </c>
      <c r="C259">
        <v>7</v>
      </c>
      <c r="D259">
        <v>11</v>
      </c>
      <c r="E259">
        <v>0.8</v>
      </c>
      <c r="F259">
        <v>11.41</v>
      </c>
      <c r="G259">
        <v>3420</v>
      </c>
      <c r="H259">
        <v>50</v>
      </c>
      <c r="I259">
        <v>0</v>
      </c>
      <c r="J259">
        <v>0</v>
      </c>
      <c r="K259">
        <v>0</v>
      </c>
      <c r="L259">
        <v>58</v>
      </c>
      <c r="M259">
        <v>0.80003450300000001</v>
      </c>
      <c r="N259">
        <f t="shared" ref="N259:N312" si="20">$V$3+A259*$V$4+B259*$V$5+C259*$V$6+D259*$V$7+E259*$V$8+F259*$V$9+G259*$V$10+H259*$V$11+I259*$V$12+J259*$V$13+K259*$V$14+L259*$V$15</f>
        <v>0.8197390335749648</v>
      </c>
      <c r="O259">
        <f t="shared" ref="O259:O312" si="21">M259-N259</f>
        <v>-1.9704530574964796E-2</v>
      </c>
      <c r="P259">
        <f t="shared" ref="P259:P322" si="22">ABS(O278)</f>
        <v>4.3503164690947171E-2</v>
      </c>
      <c r="Q259">
        <f t="shared" ref="Q259:Q312" si="23">O259^2</f>
        <v>3.8826852517972245E-4</v>
      </c>
      <c r="R259">
        <f t="shared" ref="R259:R312" si="24">P259/M259*100</f>
        <v>5.4376610668436598</v>
      </c>
    </row>
    <row r="260" spans="1:18" x14ac:dyDescent="0.25">
      <c r="A260">
        <v>1</v>
      </c>
      <c r="B260">
        <v>2</v>
      </c>
      <c r="C260">
        <v>7</v>
      </c>
      <c r="D260">
        <v>6</v>
      </c>
      <c r="E260">
        <v>0.5</v>
      </c>
      <c r="F260">
        <v>2.9</v>
      </c>
      <c r="G260">
        <v>960</v>
      </c>
      <c r="H260">
        <v>0</v>
      </c>
      <c r="I260">
        <v>0</v>
      </c>
      <c r="J260">
        <v>0</v>
      </c>
      <c r="K260">
        <v>0</v>
      </c>
      <c r="L260">
        <v>8</v>
      </c>
      <c r="M260">
        <v>0.79749999999999999</v>
      </c>
      <c r="N260">
        <f t="shared" si="20"/>
        <v>0.68495139115070258</v>
      </c>
      <c r="O260">
        <f t="shared" si="21"/>
        <v>0.1125486088492974</v>
      </c>
      <c r="P260">
        <f t="shared" si="22"/>
        <v>2.2618952822381577E-2</v>
      </c>
      <c r="Q260">
        <f t="shared" si="23"/>
        <v>1.2667189353912147E-2</v>
      </c>
      <c r="R260">
        <f t="shared" si="24"/>
        <v>2.8362323288252762</v>
      </c>
    </row>
    <row r="261" spans="1:18" x14ac:dyDescent="0.25">
      <c r="A261">
        <v>1</v>
      </c>
      <c r="B261">
        <v>1</v>
      </c>
      <c r="C261">
        <v>7</v>
      </c>
      <c r="D261">
        <v>9</v>
      </c>
      <c r="E261">
        <v>0.75</v>
      </c>
      <c r="F261">
        <v>18.79</v>
      </c>
      <c r="G261">
        <v>3480</v>
      </c>
      <c r="H261">
        <v>45</v>
      </c>
      <c r="I261">
        <v>0</v>
      </c>
      <c r="J261">
        <v>0</v>
      </c>
      <c r="K261">
        <v>0</v>
      </c>
      <c r="L261">
        <v>51</v>
      </c>
      <c r="M261">
        <v>0.749987124</v>
      </c>
      <c r="N261">
        <f t="shared" si="20"/>
        <v>0.75097136886964999</v>
      </c>
      <c r="O261">
        <f t="shared" si="21"/>
        <v>-9.8424486964998614E-4</v>
      </c>
      <c r="P261">
        <f t="shared" si="22"/>
        <v>2.2238069979434227E-2</v>
      </c>
      <c r="Q261">
        <f t="shared" si="23"/>
        <v>9.6873796343231831E-7</v>
      </c>
      <c r="R261">
        <f t="shared" si="24"/>
        <v>2.9651269025565599</v>
      </c>
    </row>
    <row r="262" spans="1:18" x14ac:dyDescent="0.25">
      <c r="A262">
        <v>1</v>
      </c>
      <c r="B262">
        <v>1</v>
      </c>
      <c r="C262">
        <v>7</v>
      </c>
      <c r="D262">
        <v>10</v>
      </c>
      <c r="E262">
        <v>0.7</v>
      </c>
      <c r="F262">
        <v>21.82</v>
      </c>
      <c r="G262">
        <v>6000</v>
      </c>
      <c r="H262">
        <v>30</v>
      </c>
      <c r="I262">
        <v>0</v>
      </c>
      <c r="J262">
        <v>0</v>
      </c>
      <c r="K262">
        <v>0</v>
      </c>
      <c r="L262">
        <v>50</v>
      </c>
      <c r="M262">
        <v>0.70042199999999999</v>
      </c>
      <c r="N262">
        <f t="shared" si="20"/>
        <v>0.64907241738034949</v>
      </c>
      <c r="O262">
        <f t="shared" si="21"/>
        <v>5.1349582619650502E-2</v>
      </c>
      <c r="P262">
        <f t="shared" si="22"/>
        <v>1.5698818589238939E-2</v>
      </c>
      <c r="Q262">
        <f t="shared" si="23"/>
        <v>2.636779635212313E-3</v>
      </c>
      <c r="R262">
        <f t="shared" si="24"/>
        <v>2.2413371637725459</v>
      </c>
    </row>
    <row r="263" spans="1:18" x14ac:dyDescent="0.25">
      <c r="A263">
        <v>1</v>
      </c>
      <c r="B263">
        <v>2</v>
      </c>
      <c r="C263">
        <v>7</v>
      </c>
      <c r="D263">
        <v>1</v>
      </c>
      <c r="E263">
        <v>0.7</v>
      </c>
      <c r="F263">
        <v>3.94</v>
      </c>
      <c r="G263">
        <v>960</v>
      </c>
      <c r="H263">
        <v>0</v>
      </c>
      <c r="I263">
        <v>0</v>
      </c>
      <c r="J263">
        <v>0</v>
      </c>
      <c r="K263">
        <v>0</v>
      </c>
      <c r="L263">
        <v>8</v>
      </c>
      <c r="M263">
        <v>0.66487499999999999</v>
      </c>
      <c r="N263">
        <f t="shared" si="20"/>
        <v>0.79927923057578354</v>
      </c>
      <c r="O263">
        <f t="shared" si="21"/>
        <v>-0.13440423057578355</v>
      </c>
      <c r="P263">
        <f t="shared" si="22"/>
        <v>1.1774392837659908E-2</v>
      </c>
      <c r="Q263">
        <f t="shared" si="23"/>
        <v>1.8064497196668389E-2</v>
      </c>
      <c r="R263">
        <f t="shared" si="24"/>
        <v>1.770918268495568</v>
      </c>
    </row>
    <row r="264" spans="1:18" x14ac:dyDescent="0.25">
      <c r="A264">
        <v>1</v>
      </c>
      <c r="B264">
        <v>2</v>
      </c>
      <c r="C264">
        <v>7</v>
      </c>
      <c r="D264">
        <v>4</v>
      </c>
      <c r="E264">
        <v>0.7</v>
      </c>
      <c r="F264">
        <v>3.94</v>
      </c>
      <c r="G264">
        <v>960</v>
      </c>
      <c r="H264">
        <v>0</v>
      </c>
      <c r="I264">
        <v>0</v>
      </c>
      <c r="J264">
        <v>0</v>
      </c>
      <c r="K264">
        <v>0</v>
      </c>
      <c r="L264">
        <v>8</v>
      </c>
      <c r="M264">
        <v>0.66487499999999999</v>
      </c>
      <c r="N264">
        <f t="shared" si="20"/>
        <v>0.7798140054094852</v>
      </c>
      <c r="O264">
        <f t="shared" si="21"/>
        <v>-0.11493900540948521</v>
      </c>
      <c r="P264">
        <f t="shared" si="22"/>
        <v>1.8599519223237215E-2</v>
      </c>
      <c r="Q264">
        <f t="shared" si="23"/>
        <v>1.3210974964521669E-2</v>
      </c>
      <c r="R264">
        <f t="shared" si="24"/>
        <v>2.7974460196634277</v>
      </c>
    </row>
    <row r="265" spans="1:18" x14ac:dyDescent="0.25">
      <c r="A265">
        <v>1</v>
      </c>
      <c r="B265">
        <v>2</v>
      </c>
      <c r="C265">
        <v>7</v>
      </c>
      <c r="D265">
        <v>11</v>
      </c>
      <c r="E265">
        <v>0.8</v>
      </c>
      <c r="F265">
        <v>2.9</v>
      </c>
      <c r="G265">
        <v>960</v>
      </c>
      <c r="H265">
        <v>0</v>
      </c>
      <c r="I265">
        <v>0</v>
      </c>
      <c r="J265">
        <v>0</v>
      </c>
      <c r="K265">
        <v>0</v>
      </c>
      <c r="L265">
        <v>8</v>
      </c>
      <c r="M265">
        <v>0.65708333299999999</v>
      </c>
      <c r="N265">
        <f t="shared" si="20"/>
        <v>0.78173798996054222</v>
      </c>
      <c r="O265">
        <f t="shared" si="21"/>
        <v>-0.12465465696054223</v>
      </c>
      <c r="P265">
        <f t="shared" si="22"/>
        <v>1.4019007088435953E-2</v>
      </c>
      <c r="Q265">
        <f t="shared" si="23"/>
        <v>1.5538783501950459E-2</v>
      </c>
      <c r="R265">
        <f t="shared" si="24"/>
        <v>2.1335204203750444</v>
      </c>
    </row>
    <row r="266" spans="1:18" x14ac:dyDescent="0.25">
      <c r="A266">
        <v>1</v>
      </c>
      <c r="B266">
        <v>1</v>
      </c>
      <c r="C266">
        <v>7</v>
      </c>
      <c r="D266">
        <v>2</v>
      </c>
      <c r="E266">
        <v>0.65</v>
      </c>
      <c r="F266">
        <v>16.100000000000001</v>
      </c>
      <c r="G266">
        <v>4200</v>
      </c>
      <c r="H266">
        <v>0</v>
      </c>
      <c r="I266">
        <v>0</v>
      </c>
      <c r="J266">
        <v>0</v>
      </c>
      <c r="K266">
        <v>1</v>
      </c>
      <c r="L266">
        <v>45</v>
      </c>
      <c r="M266">
        <v>0.65024031000000004</v>
      </c>
      <c r="N266">
        <f t="shared" si="20"/>
        <v>0.59439445274170433</v>
      </c>
      <c r="O266">
        <f t="shared" si="21"/>
        <v>5.5845857258295717E-2</v>
      </c>
      <c r="P266">
        <f t="shared" si="22"/>
        <v>5.927972035695539E-2</v>
      </c>
      <c r="Q266">
        <f t="shared" si="23"/>
        <v>3.1187597729139403E-3</v>
      </c>
      <c r="R266">
        <f t="shared" si="24"/>
        <v>9.1165865058343414</v>
      </c>
    </row>
    <row r="267" spans="1:18" x14ac:dyDescent="0.25">
      <c r="A267">
        <v>1</v>
      </c>
      <c r="B267">
        <v>2</v>
      </c>
      <c r="C267">
        <v>7</v>
      </c>
      <c r="D267">
        <v>8</v>
      </c>
      <c r="E267">
        <v>0.8</v>
      </c>
      <c r="F267">
        <v>4.5999999999999996</v>
      </c>
      <c r="G267">
        <v>3600</v>
      </c>
      <c r="H267">
        <v>0</v>
      </c>
      <c r="I267">
        <v>0</v>
      </c>
      <c r="J267">
        <v>0</v>
      </c>
      <c r="K267">
        <v>0</v>
      </c>
      <c r="L267">
        <v>15</v>
      </c>
      <c r="M267">
        <v>0.59074074099999996</v>
      </c>
      <c r="N267">
        <f t="shared" si="20"/>
        <v>0.79692558040590267</v>
      </c>
      <c r="O267">
        <f t="shared" si="21"/>
        <v>-0.20618483940590271</v>
      </c>
      <c r="P267">
        <f t="shared" si="22"/>
        <v>4.6397650650917832E-3</v>
      </c>
      <c r="Q267">
        <f t="shared" si="23"/>
        <v>4.2512188000837892E-2</v>
      </c>
      <c r="R267">
        <f t="shared" si="24"/>
        <v>0.78541477556425787</v>
      </c>
    </row>
    <row r="268" spans="1:18" x14ac:dyDescent="0.25">
      <c r="A268">
        <v>1</v>
      </c>
      <c r="B268">
        <v>2</v>
      </c>
      <c r="C268">
        <v>7</v>
      </c>
      <c r="D268">
        <v>2</v>
      </c>
      <c r="E268">
        <v>0.65</v>
      </c>
      <c r="F268">
        <v>3.9</v>
      </c>
      <c r="G268">
        <v>1920</v>
      </c>
      <c r="H268">
        <v>0</v>
      </c>
      <c r="I268">
        <v>0</v>
      </c>
      <c r="J268">
        <v>0</v>
      </c>
      <c r="K268">
        <v>0</v>
      </c>
      <c r="L268">
        <v>8</v>
      </c>
      <c r="M268">
        <v>0.52812499999999996</v>
      </c>
      <c r="N268">
        <f t="shared" si="20"/>
        <v>0.76760796527867481</v>
      </c>
      <c r="O268">
        <f t="shared" si="21"/>
        <v>-0.23948296527867485</v>
      </c>
      <c r="P268">
        <f t="shared" si="22"/>
        <v>2.256449724604026E-2</v>
      </c>
      <c r="Q268">
        <f t="shared" si="23"/>
        <v>5.7352090658666983E-2</v>
      </c>
      <c r="R268">
        <f t="shared" si="24"/>
        <v>4.272567525877446</v>
      </c>
    </row>
    <row r="269" spans="1:18" x14ac:dyDescent="0.25">
      <c r="A269">
        <v>1</v>
      </c>
      <c r="B269">
        <v>1</v>
      </c>
      <c r="C269">
        <v>7</v>
      </c>
      <c r="D269">
        <v>6</v>
      </c>
      <c r="E269">
        <v>0.5</v>
      </c>
      <c r="F269">
        <v>23.41</v>
      </c>
      <c r="G269">
        <v>2280</v>
      </c>
      <c r="H269">
        <v>0</v>
      </c>
      <c r="I269">
        <v>0</v>
      </c>
      <c r="J269">
        <v>0</v>
      </c>
      <c r="K269">
        <v>1</v>
      </c>
      <c r="L269">
        <v>39</v>
      </c>
      <c r="M269">
        <v>0.50052809499999995</v>
      </c>
      <c r="N269">
        <f t="shared" si="20"/>
        <v>0.47016528499715948</v>
      </c>
      <c r="O269">
        <f t="shared" si="21"/>
        <v>3.0362810002840468E-2</v>
      </c>
      <c r="P269">
        <f t="shared" si="22"/>
        <v>0.12282811495971468</v>
      </c>
      <c r="Q269">
        <f t="shared" si="23"/>
        <v>9.2190023126858915E-4</v>
      </c>
      <c r="R269">
        <f t="shared" si="24"/>
        <v>24.539704401551067</v>
      </c>
    </row>
    <row r="270" spans="1:18" x14ac:dyDescent="0.25">
      <c r="A270">
        <v>1</v>
      </c>
      <c r="B270">
        <v>1</v>
      </c>
      <c r="C270">
        <v>7</v>
      </c>
      <c r="D270">
        <v>5</v>
      </c>
      <c r="E270">
        <v>0.7</v>
      </c>
      <c r="F270">
        <v>27.48</v>
      </c>
      <c r="G270">
        <v>6960</v>
      </c>
      <c r="H270">
        <v>24</v>
      </c>
      <c r="I270">
        <v>0</v>
      </c>
      <c r="J270">
        <v>0</v>
      </c>
      <c r="K270">
        <v>1</v>
      </c>
      <c r="L270">
        <v>58</v>
      </c>
      <c r="M270">
        <v>0.408960345</v>
      </c>
      <c r="N270">
        <f t="shared" si="20"/>
        <v>0.64258969861473059</v>
      </c>
      <c r="O270">
        <f t="shared" si="21"/>
        <v>-0.23362935361473058</v>
      </c>
      <c r="P270">
        <f t="shared" si="22"/>
        <v>4.9282239040800757E-2</v>
      </c>
      <c r="Q270">
        <f t="shared" si="23"/>
        <v>5.4582674870436824E-2</v>
      </c>
      <c r="R270">
        <f t="shared" si="24"/>
        <v>12.050615577605882</v>
      </c>
    </row>
    <row r="271" spans="1:18" x14ac:dyDescent="0.25">
      <c r="A271">
        <v>2</v>
      </c>
      <c r="B271">
        <v>2</v>
      </c>
      <c r="C271">
        <v>1</v>
      </c>
      <c r="D271">
        <v>3</v>
      </c>
      <c r="E271">
        <v>0.8</v>
      </c>
      <c r="F271">
        <v>4.5999999999999996</v>
      </c>
      <c r="G271">
        <v>1440</v>
      </c>
      <c r="H271">
        <v>0</v>
      </c>
      <c r="I271">
        <v>0</v>
      </c>
      <c r="J271">
        <v>0</v>
      </c>
      <c r="K271">
        <v>0</v>
      </c>
      <c r="L271">
        <v>12</v>
      </c>
      <c r="M271">
        <v>0.951944444</v>
      </c>
      <c r="N271">
        <f t="shared" si="20"/>
        <v>0.82436268361419796</v>
      </c>
      <c r="O271">
        <f t="shared" si="21"/>
        <v>0.12758176038580205</v>
      </c>
      <c r="P271">
        <f t="shared" si="22"/>
        <v>0.25208062167439982</v>
      </c>
      <c r="Q271">
        <f t="shared" si="23"/>
        <v>1.627710558314021E-2</v>
      </c>
      <c r="R271">
        <f t="shared" si="24"/>
        <v>26.480602230858739</v>
      </c>
    </row>
    <row r="272" spans="1:18" x14ac:dyDescent="0.25">
      <c r="A272">
        <v>2</v>
      </c>
      <c r="B272">
        <v>2</v>
      </c>
      <c r="C272">
        <v>1</v>
      </c>
      <c r="D272">
        <v>12</v>
      </c>
      <c r="E272">
        <v>0.8</v>
      </c>
      <c r="F272">
        <v>4.5999999999999996</v>
      </c>
      <c r="G272">
        <v>1080</v>
      </c>
      <c r="H272">
        <v>0</v>
      </c>
      <c r="I272">
        <v>0</v>
      </c>
      <c r="J272">
        <v>0</v>
      </c>
      <c r="K272">
        <v>0</v>
      </c>
      <c r="L272">
        <v>9</v>
      </c>
      <c r="M272">
        <v>0.94555555599999996</v>
      </c>
      <c r="N272">
        <f t="shared" si="20"/>
        <v>0.76175061100850083</v>
      </c>
      <c r="O272">
        <f t="shared" si="21"/>
        <v>0.18380494499149913</v>
      </c>
      <c r="P272">
        <f t="shared" si="22"/>
        <v>0.29617838002744656</v>
      </c>
      <c r="Q272">
        <f t="shared" si="23"/>
        <v>3.378425780332802E-2</v>
      </c>
      <c r="R272">
        <f t="shared" si="24"/>
        <v>31.323212914149128</v>
      </c>
    </row>
    <row r="273" spans="1:18" x14ac:dyDescent="0.25">
      <c r="A273">
        <v>2</v>
      </c>
      <c r="B273">
        <v>2</v>
      </c>
      <c r="C273">
        <v>1</v>
      </c>
      <c r="D273">
        <v>9</v>
      </c>
      <c r="E273">
        <v>0.75</v>
      </c>
      <c r="F273">
        <v>2.9</v>
      </c>
      <c r="G273">
        <v>1080</v>
      </c>
      <c r="H273">
        <v>0</v>
      </c>
      <c r="I273">
        <v>0</v>
      </c>
      <c r="J273">
        <v>0</v>
      </c>
      <c r="K273">
        <v>0</v>
      </c>
      <c r="L273">
        <v>9</v>
      </c>
      <c r="M273">
        <v>0.92907407399999997</v>
      </c>
      <c r="N273">
        <f t="shared" si="20"/>
        <v>0.76665202791075848</v>
      </c>
      <c r="O273">
        <f t="shared" si="21"/>
        <v>0.16242204608924149</v>
      </c>
      <c r="P273">
        <f t="shared" si="22"/>
        <v>0.44822246699795432</v>
      </c>
      <c r="Q273">
        <f t="shared" si="23"/>
        <v>2.6380921055815687E-2</v>
      </c>
      <c r="R273">
        <f t="shared" si="24"/>
        <v>48.243996850347401</v>
      </c>
    </row>
    <row r="274" spans="1:18" x14ac:dyDescent="0.25">
      <c r="A274">
        <v>2</v>
      </c>
      <c r="B274">
        <v>2</v>
      </c>
      <c r="C274">
        <v>1</v>
      </c>
      <c r="D274">
        <v>1</v>
      </c>
      <c r="E274">
        <v>0.75</v>
      </c>
      <c r="F274">
        <v>3.94</v>
      </c>
      <c r="G274">
        <v>960</v>
      </c>
      <c r="H274">
        <v>0</v>
      </c>
      <c r="I274">
        <v>0</v>
      </c>
      <c r="J274">
        <v>0</v>
      </c>
      <c r="K274">
        <v>0</v>
      </c>
      <c r="L274">
        <v>8</v>
      </c>
      <c r="M274">
        <v>0.890604167</v>
      </c>
      <c r="N274">
        <f t="shared" si="20"/>
        <v>0.81288719963075695</v>
      </c>
      <c r="O274">
        <f t="shared" si="21"/>
        <v>7.7716967369243051E-2</v>
      </c>
      <c r="P274">
        <f t="shared" si="22"/>
        <v>4.1024538904099517E-2</v>
      </c>
      <c r="Q274">
        <f t="shared" si="23"/>
        <v>6.0399270170719893E-3</v>
      </c>
      <c r="R274">
        <f t="shared" si="24"/>
        <v>4.6063717669647408</v>
      </c>
    </row>
    <row r="275" spans="1:18" x14ac:dyDescent="0.25">
      <c r="A275">
        <v>2</v>
      </c>
      <c r="B275">
        <v>2</v>
      </c>
      <c r="C275">
        <v>1</v>
      </c>
      <c r="D275">
        <v>4</v>
      </c>
      <c r="E275">
        <v>0.75</v>
      </c>
      <c r="F275">
        <v>3.94</v>
      </c>
      <c r="G275">
        <v>960</v>
      </c>
      <c r="H275">
        <v>0</v>
      </c>
      <c r="I275">
        <v>0</v>
      </c>
      <c r="J275">
        <v>0</v>
      </c>
      <c r="K275">
        <v>0</v>
      </c>
      <c r="L275">
        <v>8</v>
      </c>
      <c r="M275">
        <v>0.890604167</v>
      </c>
      <c r="N275">
        <f t="shared" si="20"/>
        <v>0.79342197446445861</v>
      </c>
      <c r="O275">
        <f t="shared" si="21"/>
        <v>9.718219253554139E-2</v>
      </c>
      <c r="P275">
        <f t="shared" si="22"/>
        <v>2.0134585035533781E-2</v>
      </c>
      <c r="Q275">
        <f t="shared" si="23"/>
        <v>9.4443785460150368E-3</v>
      </c>
      <c r="R275">
        <f t="shared" si="24"/>
        <v>2.2607782201780089</v>
      </c>
    </row>
    <row r="276" spans="1:18" x14ac:dyDescent="0.25">
      <c r="A276">
        <v>2</v>
      </c>
      <c r="B276">
        <v>2</v>
      </c>
      <c r="C276">
        <v>1</v>
      </c>
      <c r="D276">
        <v>2</v>
      </c>
      <c r="E276">
        <v>0.7</v>
      </c>
      <c r="F276">
        <v>3.9</v>
      </c>
      <c r="G276">
        <v>1200</v>
      </c>
      <c r="H276">
        <v>0</v>
      </c>
      <c r="I276">
        <v>0</v>
      </c>
      <c r="J276">
        <v>0</v>
      </c>
      <c r="K276">
        <v>0</v>
      </c>
      <c r="L276">
        <v>10</v>
      </c>
      <c r="M276">
        <v>0.88400000000000001</v>
      </c>
      <c r="N276">
        <f t="shared" si="20"/>
        <v>0.78783571699608812</v>
      </c>
      <c r="O276">
        <f t="shared" si="21"/>
        <v>9.6164283003911888E-2</v>
      </c>
      <c r="P276">
        <f t="shared" si="22"/>
        <v>2.615629369030148E-2</v>
      </c>
      <c r="Q276">
        <f t="shared" si="23"/>
        <v>9.2475693256564573E-3</v>
      </c>
      <c r="R276">
        <f t="shared" si="24"/>
        <v>2.9588567522965477</v>
      </c>
    </row>
    <row r="277" spans="1:18" x14ac:dyDescent="0.25">
      <c r="A277">
        <v>2</v>
      </c>
      <c r="B277">
        <v>2</v>
      </c>
      <c r="C277">
        <v>1</v>
      </c>
      <c r="D277">
        <v>5</v>
      </c>
      <c r="E277">
        <v>0.5</v>
      </c>
      <c r="F277">
        <v>3.94</v>
      </c>
      <c r="G277">
        <v>960</v>
      </c>
      <c r="H277">
        <v>0</v>
      </c>
      <c r="I277">
        <v>0</v>
      </c>
      <c r="J277">
        <v>0</v>
      </c>
      <c r="K277">
        <v>0</v>
      </c>
      <c r="L277">
        <v>8</v>
      </c>
      <c r="M277">
        <v>0.85791666700000002</v>
      </c>
      <c r="N277">
        <f t="shared" si="20"/>
        <v>0.67924303211430059</v>
      </c>
      <c r="O277">
        <f t="shared" si="21"/>
        <v>0.17867363488569943</v>
      </c>
      <c r="P277">
        <f t="shared" si="22"/>
        <v>1.402566230103941E-2</v>
      </c>
      <c r="Q277">
        <f t="shared" si="23"/>
        <v>3.1924267803268229E-2</v>
      </c>
      <c r="R277">
        <f t="shared" si="24"/>
        <v>1.6348513603407369</v>
      </c>
    </row>
    <row r="278" spans="1:18" x14ac:dyDescent="0.25">
      <c r="A278">
        <v>2</v>
      </c>
      <c r="B278">
        <v>1</v>
      </c>
      <c r="C278">
        <v>1</v>
      </c>
      <c r="D278">
        <v>4</v>
      </c>
      <c r="E278">
        <v>0.75</v>
      </c>
      <c r="F278">
        <v>26.82</v>
      </c>
      <c r="G278">
        <v>6840</v>
      </c>
      <c r="H278">
        <v>65</v>
      </c>
      <c r="I278">
        <v>0</v>
      </c>
      <c r="J278">
        <v>0</v>
      </c>
      <c r="K278">
        <v>0</v>
      </c>
      <c r="L278">
        <v>57</v>
      </c>
      <c r="M278">
        <v>0.85008421099999998</v>
      </c>
      <c r="N278">
        <f t="shared" si="20"/>
        <v>0.80658104630905281</v>
      </c>
      <c r="O278">
        <f t="shared" si="21"/>
        <v>4.3503164690947171E-2</v>
      </c>
      <c r="P278">
        <f t="shared" si="22"/>
        <v>1.3447549125859215E-2</v>
      </c>
      <c r="Q278">
        <f t="shared" si="23"/>
        <v>1.8925253381276727E-3</v>
      </c>
      <c r="R278">
        <f t="shared" si="24"/>
        <v>1.581907880636924</v>
      </c>
    </row>
    <row r="279" spans="1:18" x14ac:dyDescent="0.25">
      <c r="A279">
        <v>2</v>
      </c>
      <c r="B279">
        <v>1</v>
      </c>
      <c r="C279">
        <v>1</v>
      </c>
      <c r="D279">
        <v>1</v>
      </c>
      <c r="E279">
        <v>0.75</v>
      </c>
      <c r="F279">
        <v>26.82</v>
      </c>
      <c r="G279">
        <v>6960</v>
      </c>
      <c r="H279">
        <v>65</v>
      </c>
      <c r="I279">
        <v>0</v>
      </c>
      <c r="J279">
        <v>0</v>
      </c>
      <c r="K279">
        <v>0</v>
      </c>
      <c r="L279">
        <v>58</v>
      </c>
      <c r="M279">
        <v>0.85007069000000002</v>
      </c>
      <c r="N279">
        <f t="shared" si="20"/>
        <v>0.82745173717761844</v>
      </c>
      <c r="O279">
        <f t="shared" si="21"/>
        <v>2.2618952822381577E-2</v>
      </c>
      <c r="P279">
        <f t="shared" si="22"/>
        <v>1.4750000836427302E-2</v>
      </c>
      <c r="Q279">
        <f t="shared" si="23"/>
        <v>5.1161702678112356E-4</v>
      </c>
      <c r="R279">
        <f t="shared" si="24"/>
        <v>1.7351499128181094</v>
      </c>
    </row>
    <row r="280" spans="1:18" x14ac:dyDescent="0.25">
      <c r="A280">
        <v>2</v>
      </c>
      <c r="B280">
        <v>1</v>
      </c>
      <c r="C280">
        <v>1</v>
      </c>
      <c r="D280">
        <v>3</v>
      </c>
      <c r="E280">
        <v>0.8</v>
      </c>
      <c r="F280">
        <v>30.1</v>
      </c>
      <c r="G280">
        <v>3360</v>
      </c>
      <c r="H280">
        <v>50</v>
      </c>
      <c r="I280">
        <v>0</v>
      </c>
      <c r="J280">
        <v>0</v>
      </c>
      <c r="K280">
        <v>1</v>
      </c>
      <c r="L280">
        <v>57</v>
      </c>
      <c r="M280">
        <v>0.80051106800000005</v>
      </c>
      <c r="N280">
        <f t="shared" si="20"/>
        <v>0.77827299802056582</v>
      </c>
      <c r="O280">
        <f t="shared" si="21"/>
        <v>2.2238069979434227E-2</v>
      </c>
      <c r="P280">
        <f t="shared" si="22"/>
        <v>3.0461199098621439E-3</v>
      </c>
      <c r="Q280">
        <f t="shared" si="23"/>
        <v>4.9453175641021386E-4</v>
      </c>
      <c r="R280">
        <f t="shared" si="24"/>
        <v>0.38052189802604247</v>
      </c>
    </row>
    <row r="281" spans="1:18" x14ac:dyDescent="0.25">
      <c r="A281">
        <v>2</v>
      </c>
      <c r="B281">
        <v>1</v>
      </c>
      <c r="C281">
        <v>1</v>
      </c>
      <c r="D281">
        <v>12</v>
      </c>
      <c r="E281">
        <v>0.8</v>
      </c>
      <c r="F281">
        <v>15.26</v>
      </c>
      <c r="G281">
        <v>4080</v>
      </c>
      <c r="H281">
        <v>63</v>
      </c>
      <c r="I281">
        <v>0</v>
      </c>
      <c r="J281">
        <v>0</v>
      </c>
      <c r="K281">
        <v>0</v>
      </c>
      <c r="L281">
        <v>34</v>
      </c>
      <c r="M281">
        <v>0.80040196100000005</v>
      </c>
      <c r="N281">
        <f t="shared" si="20"/>
        <v>0.78470314241076111</v>
      </c>
      <c r="O281">
        <f t="shared" si="21"/>
        <v>1.5698818589238939E-2</v>
      </c>
      <c r="P281">
        <f t="shared" si="22"/>
        <v>5.7606564068756083E-2</v>
      </c>
      <c r="Q281">
        <f t="shared" si="23"/>
        <v>2.4645290509783406E-4</v>
      </c>
      <c r="R281">
        <f t="shared" si="24"/>
        <v>7.1972042643153991</v>
      </c>
    </row>
    <row r="282" spans="1:18" x14ac:dyDescent="0.25">
      <c r="A282">
        <v>2</v>
      </c>
      <c r="B282">
        <v>1</v>
      </c>
      <c r="C282">
        <v>1</v>
      </c>
      <c r="D282">
        <v>11</v>
      </c>
      <c r="E282">
        <v>0.8</v>
      </c>
      <c r="F282">
        <v>11.41</v>
      </c>
      <c r="G282">
        <v>3420</v>
      </c>
      <c r="H282">
        <v>50</v>
      </c>
      <c r="I282">
        <v>0</v>
      </c>
      <c r="J282">
        <v>0</v>
      </c>
      <c r="K282">
        <v>0</v>
      </c>
      <c r="L282">
        <v>58</v>
      </c>
      <c r="M282">
        <v>0.80003450300000001</v>
      </c>
      <c r="N282">
        <f t="shared" si="20"/>
        <v>0.81180889583765992</v>
      </c>
      <c r="O282">
        <f t="shared" si="21"/>
        <v>-1.1774392837659908E-2</v>
      </c>
      <c r="P282">
        <f t="shared" si="22"/>
        <v>1.772265856676869E-2</v>
      </c>
      <c r="Q282">
        <f t="shared" si="23"/>
        <v>1.3863632669553695E-4</v>
      </c>
      <c r="R282">
        <f t="shared" si="24"/>
        <v>2.2152367804527913</v>
      </c>
    </row>
    <row r="283" spans="1:18" x14ac:dyDescent="0.25">
      <c r="A283">
        <v>2</v>
      </c>
      <c r="B283">
        <v>2</v>
      </c>
      <c r="C283">
        <v>1</v>
      </c>
      <c r="D283">
        <v>11</v>
      </c>
      <c r="E283">
        <v>0.8</v>
      </c>
      <c r="F283">
        <v>2.9</v>
      </c>
      <c r="G283">
        <v>960</v>
      </c>
      <c r="H283">
        <v>0</v>
      </c>
      <c r="I283">
        <v>0</v>
      </c>
      <c r="J283">
        <v>0</v>
      </c>
      <c r="K283">
        <v>0</v>
      </c>
      <c r="L283">
        <v>8</v>
      </c>
      <c r="M283">
        <v>0.75520833300000001</v>
      </c>
      <c r="N283">
        <f t="shared" si="20"/>
        <v>0.77380785222323722</v>
      </c>
      <c r="O283">
        <f t="shared" si="21"/>
        <v>-1.8599519223237215E-2</v>
      </c>
      <c r="P283">
        <f t="shared" si="22"/>
        <v>6.3602298415246117E-2</v>
      </c>
      <c r="Q283">
        <f t="shared" si="23"/>
        <v>3.459421153355707E-4</v>
      </c>
      <c r="R283">
        <f t="shared" si="24"/>
        <v>8.4218215869773925</v>
      </c>
    </row>
    <row r="284" spans="1:18" x14ac:dyDescent="0.25">
      <c r="A284">
        <v>2</v>
      </c>
      <c r="B284">
        <v>1</v>
      </c>
      <c r="C284">
        <v>1</v>
      </c>
      <c r="D284">
        <v>9</v>
      </c>
      <c r="E284">
        <v>0.75</v>
      </c>
      <c r="F284">
        <v>18.79</v>
      </c>
      <c r="G284">
        <v>5640</v>
      </c>
      <c r="H284">
        <v>45</v>
      </c>
      <c r="I284">
        <v>0</v>
      </c>
      <c r="J284">
        <v>0</v>
      </c>
      <c r="K284">
        <v>0</v>
      </c>
      <c r="L284">
        <v>52</v>
      </c>
      <c r="M284">
        <v>0.75037189500000001</v>
      </c>
      <c r="N284">
        <f t="shared" si="20"/>
        <v>0.73635288791156406</v>
      </c>
      <c r="O284">
        <f t="shared" si="21"/>
        <v>1.4019007088435953E-2</v>
      </c>
      <c r="P284">
        <f t="shared" si="22"/>
        <v>5.9751710864432983E-3</v>
      </c>
      <c r="Q284">
        <f t="shared" si="23"/>
        <v>1.965325597456175E-4</v>
      </c>
      <c r="R284">
        <f t="shared" si="24"/>
        <v>0.7962946275384285</v>
      </c>
    </row>
    <row r="285" spans="1:18" x14ac:dyDescent="0.25">
      <c r="A285">
        <v>2</v>
      </c>
      <c r="B285">
        <v>1</v>
      </c>
      <c r="C285">
        <v>1</v>
      </c>
      <c r="D285">
        <v>10</v>
      </c>
      <c r="E285">
        <v>0.7</v>
      </c>
      <c r="F285">
        <v>21.82</v>
      </c>
      <c r="G285">
        <v>6000</v>
      </c>
      <c r="H285">
        <v>30</v>
      </c>
      <c r="I285">
        <v>0</v>
      </c>
      <c r="J285">
        <v>0</v>
      </c>
      <c r="K285">
        <v>0</v>
      </c>
      <c r="L285">
        <v>50</v>
      </c>
      <c r="M285">
        <v>0.70042199999999999</v>
      </c>
      <c r="N285">
        <f t="shared" si="20"/>
        <v>0.6411422796430446</v>
      </c>
      <c r="O285">
        <f t="shared" si="21"/>
        <v>5.927972035695539E-2</v>
      </c>
      <c r="P285">
        <f t="shared" si="22"/>
        <v>5.9230567569573234E-2</v>
      </c>
      <c r="Q285">
        <f t="shared" si="23"/>
        <v>3.5140852455988313E-3</v>
      </c>
      <c r="R285">
        <f t="shared" si="24"/>
        <v>8.4564116446332687</v>
      </c>
    </row>
    <row r="286" spans="1:18" x14ac:dyDescent="0.25">
      <c r="A286">
        <v>2</v>
      </c>
      <c r="B286">
        <v>1</v>
      </c>
      <c r="C286">
        <v>1</v>
      </c>
      <c r="D286">
        <v>2</v>
      </c>
      <c r="E286">
        <v>0.7</v>
      </c>
      <c r="F286">
        <v>16.100000000000001</v>
      </c>
      <c r="G286">
        <v>4800</v>
      </c>
      <c r="H286">
        <v>30</v>
      </c>
      <c r="I286">
        <v>0</v>
      </c>
      <c r="J286">
        <v>0</v>
      </c>
      <c r="K286">
        <v>1</v>
      </c>
      <c r="L286">
        <v>45</v>
      </c>
      <c r="M286">
        <v>0.70010606099999995</v>
      </c>
      <c r="N286">
        <f t="shared" si="20"/>
        <v>0.70474582606509173</v>
      </c>
      <c r="O286">
        <f t="shared" si="21"/>
        <v>-4.6397650650917832E-3</v>
      </c>
      <c r="P286">
        <f t="shared" si="22"/>
        <v>0.15490307641510059</v>
      </c>
      <c r="Q286">
        <f t="shared" si="23"/>
        <v>2.1527419859246158E-5</v>
      </c>
      <c r="R286">
        <f t="shared" si="24"/>
        <v>22.125658531486504</v>
      </c>
    </row>
    <row r="287" spans="1:18" x14ac:dyDescent="0.25">
      <c r="A287">
        <v>2</v>
      </c>
      <c r="B287">
        <v>1</v>
      </c>
      <c r="C287">
        <v>1</v>
      </c>
      <c r="D287">
        <v>6</v>
      </c>
      <c r="E287">
        <v>0.6</v>
      </c>
      <c r="F287">
        <v>23.41</v>
      </c>
      <c r="G287">
        <v>2520</v>
      </c>
      <c r="H287">
        <v>23</v>
      </c>
      <c r="I287">
        <v>0</v>
      </c>
      <c r="J287">
        <v>0</v>
      </c>
      <c r="K287">
        <v>1</v>
      </c>
      <c r="L287">
        <v>38</v>
      </c>
      <c r="M287">
        <v>0.60103709100000002</v>
      </c>
      <c r="N287">
        <f t="shared" si="20"/>
        <v>0.57847259375395976</v>
      </c>
      <c r="O287">
        <f t="shared" si="21"/>
        <v>2.256449724604026E-2</v>
      </c>
      <c r="P287">
        <f t="shared" si="22"/>
        <v>0.17810424591567442</v>
      </c>
      <c r="Q287">
        <f t="shared" si="23"/>
        <v>5.0915653596655854E-4</v>
      </c>
      <c r="R287">
        <f t="shared" si="24"/>
        <v>29.63282109916814</v>
      </c>
    </row>
    <row r="288" spans="1:18" x14ac:dyDescent="0.25">
      <c r="A288">
        <v>2</v>
      </c>
      <c r="B288">
        <v>1</v>
      </c>
      <c r="C288">
        <v>1</v>
      </c>
      <c r="D288">
        <v>8</v>
      </c>
      <c r="E288">
        <v>0.6</v>
      </c>
      <c r="F288">
        <v>30.48</v>
      </c>
      <c r="G288">
        <v>6720</v>
      </c>
      <c r="H288">
        <v>0</v>
      </c>
      <c r="I288">
        <v>0</v>
      </c>
      <c r="J288">
        <v>0</v>
      </c>
      <c r="K288">
        <v>1</v>
      </c>
      <c r="L288">
        <v>56</v>
      </c>
      <c r="M288">
        <v>0.60052857100000001</v>
      </c>
      <c r="N288">
        <f t="shared" si="20"/>
        <v>0.47770045604028533</v>
      </c>
      <c r="O288">
        <f t="shared" si="21"/>
        <v>0.12282811495971468</v>
      </c>
      <c r="P288">
        <f t="shared" si="22"/>
        <v>3.4816189442180456E-2</v>
      </c>
      <c r="Q288">
        <f t="shared" si="23"/>
        <v>1.5086745824556887E-2</v>
      </c>
      <c r="R288">
        <f t="shared" si="24"/>
        <v>5.7975908430475753</v>
      </c>
    </row>
    <row r="289" spans="1:18" x14ac:dyDescent="0.25">
      <c r="A289">
        <v>2</v>
      </c>
      <c r="B289">
        <v>1</v>
      </c>
      <c r="C289">
        <v>1</v>
      </c>
      <c r="D289">
        <v>5</v>
      </c>
      <c r="E289">
        <v>0.5</v>
      </c>
      <c r="F289">
        <v>26.82</v>
      </c>
      <c r="G289">
        <v>7080</v>
      </c>
      <c r="H289">
        <v>23</v>
      </c>
      <c r="I289">
        <v>0</v>
      </c>
      <c r="J289">
        <v>0</v>
      </c>
      <c r="K289">
        <v>1</v>
      </c>
      <c r="L289">
        <v>59</v>
      </c>
      <c r="M289">
        <v>0.50003389799999998</v>
      </c>
      <c r="N289">
        <f t="shared" si="20"/>
        <v>0.54931613704080073</v>
      </c>
      <c r="O289">
        <f t="shared" si="21"/>
        <v>-4.9282239040800757E-2</v>
      </c>
      <c r="P289">
        <f t="shared" si="22"/>
        <v>6.6735447809403436E-2</v>
      </c>
      <c r="Q289">
        <f t="shared" si="23"/>
        <v>2.4287390848746265E-3</v>
      </c>
      <c r="R289">
        <f t="shared" si="24"/>
        <v>13.346184743939787</v>
      </c>
    </row>
    <row r="290" spans="1:18" x14ac:dyDescent="0.25">
      <c r="A290">
        <v>2</v>
      </c>
      <c r="B290">
        <v>2</v>
      </c>
      <c r="C290">
        <v>1</v>
      </c>
      <c r="D290">
        <v>8</v>
      </c>
      <c r="E290">
        <v>0.6</v>
      </c>
      <c r="F290">
        <v>3.9</v>
      </c>
      <c r="G290">
        <v>960</v>
      </c>
      <c r="H290">
        <v>0</v>
      </c>
      <c r="I290">
        <v>0</v>
      </c>
      <c r="J290">
        <v>0</v>
      </c>
      <c r="K290">
        <v>0</v>
      </c>
      <c r="L290">
        <v>8</v>
      </c>
      <c r="M290">
        <v>0.45093749999999999</v>
      </c>
      <c r="N290">
        <f t="shared" si="20"/>
        <v>0.70301812167439981</v>
      </c>
      <c r="O290">
        <f t="shared" si="21"/>
        <v>-0.25208062167439982</v>
      </c>
      <c r="P290">
        <f t="shared" si="22"/>
        <v>8.4806712959142772E-2</v>
      </c>
      <c r="Q290">
        <f t="shared" si="23"/>
        <v>6.3544639823751886E-2</v>
      </c>
      <c r="R290">
        <f t="shared" si="24"/>
        <v>18.806755472574974</v>
      </c>
    </row>
    <row r="291" spans="1:18" x14ac:dyDescent="0.25">
      <c r="A291">
        <v>2</v>
      </c>
      <c r="B291">
        <v>2</v>
      </c>
      <c r="C291">
        <v>1</v>
      </c>
      <c r="D291">
        <v>10</v>
      </c>
      <c r="E291">
        <v>0.7</v>
      </c>
      <c r="F291">
        <v>2.9</v>
      </c>
      <c r="G291">
        <v>960</v>
      </c>
      <c r="H291">
        <v>0</v>
      </c>
      <c r="I291">
        <v>0</v>
      </c>
      <c r="J291">
        <v>0</v>
      </c>
      <c r="K291">
        <v>0</v>
      </c>
      <c r="L291">
        <v>8</v>
      </c>
      <c r="M291">
        <v>0.44104166700000003</v>
      </c>
      <c r="N291">
        <f t="shared" si="20"/>
        <v>0.73722004702744659</v>
      </c>
      <c r="O291">
        <f t="shared" si="21"/>
        <v>-0.29617838002744656</v>
      </c>
      <c r="P291">
        <f t="shared" si="22"/>
        <v>6.4520654792844412E-2</v>
      </c>
      <c r="Q291">
        <f t="shared" si="23"/>
        <v>8.7721632795682555E-2</v>
      </c>
      <c r="R291">
        <f t="shared" si="24"/>
        <v>14.629151760585108</v>
      </c>
    </row>
    <row r="292" spans="1:18" x14ac:dyDescent="0.25">
      <c r="A292">
        <v>2</v>
      </c>
      <c r="B292">
        <v>2</v>
      </c>
      <c r="C292">
        <v>1</v>
      </c>
      <c r="D292">
        <v>6</v>
      </c>
      <c r="E292">
        <v>0.6</v>
      </c>
      <c r="F292">
        <v>2.9</v>
      </c>
      <c r="G292">
        <v>960</v>
      </c>
      <c r="H292">
        <v>0</v>
      </c>
      <c r="I292">
        <v>0</v>
      </c>
      <c r="J292">
        <v>0</v>
      </c>
      <c r="K292">
        <v>0</v>
      </c>
      <c r="L292">
        <v>8</v>
      </c>
      <c r="M292">
        <v>0.27187499999999998</v>
      </c>
      <c r="N292">
        <f t="shared" si="20"/>
        <v>0.72009746699795429</v>
      </c>
      <c r="O292">
        <f t="shared" si="21"/>
        <v>-0.44822246699795432</v>
      </c>
      <c r="P292">
        <f t="shared" si="22"/>
        <v>3.2584856637632331E-2</v>
      </c>
      <c r="Q292">
        <f t="shared" si="23"/>
        <v>0.20090337992173224</v>
      </c>
      <c r="R292">
        <f t="shared" si="24"/>
        <v>11.98523462533603</v>
      </c>
    </row>
    <row r="293" spans="1:18" x14ac:dyDescent="0.25">
      <c r="A293">
        <v>2</v>
      </c>
      <c r="B293">
        <v>1</v>
      </c>
      <c r="C293">
        <v>2</v>
      </c>
      <c r="D293">
        <v>4</v>
      </c>
      <c r="E293">
        <v>0.75</v>
      </c>
      <c r="F293">
        <v>26.82</v>
      </c>
      <c r="G293">
        <v>7020</v>
      </c>
      <c r="H293">
        <v>65</v>
      </c>
      <c r="I293">
        <v>0</v>
      </c>
      <c r="J293">
        <v>0</v>
      </c>
      <c r="K293">
        <v>0</v>
      </c>
      <c r="L293">
        <v>58</v>
      </c>
      <c r="M293">
        <v>0.85044615400000001</v>
      </c>
      <c r="N293">
        <f t="shared" si="20"/>
        <v>0.80942161509590049</v>
      </c>
      <c r="O293">
        <f t="shared" si="21"/>
        <v>4.1024538904099517E-2</v>
      </c>
      <c r="P293">
        <f t="shared" si="22"/>
        <v>4.3235532299238488E-2</v>
      </c>
      <c r="Q293">
        <f t="shared" si="23"/>
        <v>1.6830127922939748E-3</v>
      </c>
      <c r="R293">
        <f t="shared" si="24"/>
        <v>5.0838647568554336</v>
      </c>
    </row>
    <row r="294" spans="1:18" x14ac:dyDescent="0.25">
      <c r="A294">
        <v>2</v>
      </c>
      <c r="B294">
        <v>1</v>
      </c>
      <c r="C294">
        <v>2</v>
      </c>
      <c r="D294">
        <v>1</v>
      </c>
      <c r="E294">
        <v>0.75</v>
      </c>
      <c r="F294">
        <v>26.82</v>
      </c>
      <c r="G294">
        <v>7140</v>
      </c>
      <c r="H294">
        <v>65</v>
      </c>
      <c r="I294">
        <v>0</v>
      </c>
      <c r="J294">
        <v>0</v>
      </c>
      <c r="K294">
        <v>0</v>
      </c>
      <c r="L294">
        <v>59</v>
      </c>
      <c r="M294">
        <v>0.85042689100000002</v>
      </c>
      <c r="N294">
        <f t="shared" si="20"/>
        <v>0.83029230596446624</v>
      </c>
      <c r="O294">
        <f t="shared" si="21"/>
        <v>2.0134585035533781E-2</v>
      </c>
      <c r="P294">
        <f t="shared" si="22"/>
        <v>1.2352506012840103E-2</v>
      </c>
      <c r="Q294">
        <f t="shared" si="23"/>
        <v>4.0540151455314088E-4</v>
      </c>
      <c r="R294">
        <f t="shared" si="24"/>
        <v>1.4525065168523821</v>
      </c>
    </row>
    <row r="295" spans="1:18" x14ac:dyDescent="0.25">
      <c r="A295">
        <v>2</v>
      </c>
      <c r="B295">
        <v>1</v>
      </c>
      <c r="C295">
        <v>2</v>
      </c>
      <c r="D295">
        <v>3</v>
      </c>
      <c r="E295">
        <v>0.8</v>
      </c>
      <c r="F295">
        <v>30.1</v>
      </c>
      <c r="G295">
        <v>5160</v>
      </c>
      <c r="H295">
        <v>50</v>
      </c>
      <c r="I295">
        <v>0</v>
      </c>
      <c r="J295">
        <v>0</v>
      </c>
      <c r="K295">
        <v>1</v>
      </c>
      <c r="L295">
        <v>58</v>
      </c>
      <c r="M295">
        <v>0.80084242400000005</v>
      </c>
      <c r="N295">
        <f t="shared" si="20"/>
        <v>0.77468613030969857</v>
      </c>
      <c r="O295">
        <f t="shared" si="21"/>
        <v>2.615629369030148E-2</v>
      </c>
      <c r="P295">
        <f t="shared" si="22"/>
        <v>1.2099557221321278E-2</v>
      </c>
      <c r="Q295">
        <f t="shared" si="23"/>
        <v>6.8415169961330504E-4</v>
      </c>
      <c r="R295">
        <f t="shared" si="24"/>
        <v>1.510853678416177</v>
      </c>
    </row>
    <row r="296" spans="1:18" x14ac:dyDescent="0.25">
      <c r="A296">
        <v>2</v>
      </c>
      <c r="B296">
        <v>1</v>
      </c>
      <c r="C296">
        <v>2</v>
      </c>
      <c r="D296">
        <v>12</v>
      </c>
      <c r="E296">
        <v>0.8</v>
      </c>
      <c r="F296">
        <v>15.26</v>
      </c>
      <c r="G296">
        <v>4080</v>
      </c>
      <c r="H296">
        <v>63</v>
      </c>
      <c r="I296">
        <v>0</v>
      </c>
      <c r="J296">
        <v>0</v>
      </c>
      <c r="K296">
        <v>0</v>
      </c>
      <c r="L296">
        <v>34</v>
      </c>
      <c r="M296">
        <v>0.80040196100000005</v>
      </c>
      <c r="N296">
        <f t="shared" si="20"/>
        <v>0.78637629869896064</v>
      </c>
      <c r="O296">
        <f t="shared" si="21"/>
        <v>1.402566230103941E-2</v>
      </c>
      <c r="P296">
        <f t="shared" si="22"/>
        <v>1.5120705414058522E-2</v>
      </c>
      <c r="Q296">
        <f t="shared" si="23"/>
        <v>1.9671920298279812E-4</v>
      </c>
      <c r="R296">
        <f t="shared" si="24"/>
        <v>1.8891389765171402</v>
      </c>
    </row>
    <row r="297" spans="1:18" x14ac:dyDescent="0.25">
      <c r="A297">
        <v>2</v>
      </c>
      <c r="B297">
        <v>1</v>
      </c>
      <c r="C297">
        <v>2</v>
      </c>
      <c r="D297">
        <v>11</v>
      </c>
      <c r="E297">
        <v>0.8</v>
      </c>
      <c r="F297">
        <v>11.41</v>
      </c>
      <c r="G297">
        <v>3420</v>
      </c>
      <c r="H297">
        <v>50</v>
      </c>
      <c r="I297">
        <v>0</v>
      </c>
      <c r="J297">
        <v>0</v>
      </c>
      <c r="K297">
        <v>0</v>
      </c>
      <c r="L297">
        <v>58</v>
      </c>
      <c r="M297">
        <v>0.80003450300000001</v>
      </c>
      <c r="N297">
        <f t="shared" si="20"/>
        <v>0.81348205212585922</v>
      </c>
      <c r="O297">
        <f t="shared" si="21"/>
        <v>-1.3447549125859215E-2</v>
      </c>
      <c r="P297">
        <f t="shared" si="22"/>
        <v>1.8924997799635856E-2</v>
      </c>
      <c r="Q297">
        <f t="shared" si="23"/>
        <v>1.8083657749239695E-4</v>
      </c>
      <c r="R297">
        <f t="shared" si="24"/>
        <v>2.3655227029172088</v>
      </c>
    </row>
    <row r="298" spans="1:18" x14ac:dyDescent="0.25">
      <c r="A298">
        <v>2</v>
      </c>
      <c r="B298">
        <v>1</v>
      </c>
      <c r="C298">
        <v>2</v>
      </c>
      <c r="D298">
        <v>9</v>
      </c>
      <c r="E298">
        <v>0.75</v>
      </c>
      <c r="F298">
        <v>18.79</v>
      </c>
      <c r="G298">
        <v>6240</v>
      </c>
      <c r="H298">
        <v>45</v>
      </c>
      <c r="I298">
        <v>0</v>
      </c>
      <c r="J298">
        <v>0</v>
      </c>
      <c r="K298">
        <v>0</v>
      </c>
      <c r="L298">
        <v>52</v>
      </c>
      <c r="M298">
        <v>0.75039551299999996</v>
      </c>
      <c r="N298">
        <f t="shared" si="20"/>
        <v>0.73564551216357266</v>
      </c>
      <c r="O298">
        <f t="shared" si="21"/>
        <v>1.4750000836427302E-2</v>
      </c>
      <c r="P298">
        <f t="shared" si="22"/>
        <v>7.1364776147664455E-2</v>
      </c>
      <c r="Q298">
        <f t="shared" si="23"/>
        <v>2.1756252467460609E-4</v>
      </c>
      <c r="R298">
        <f t="shared" si="24"/>
        <v>9.5102882295172328</v>
      </c>
    </row>
    <row r="299" spans="1:18" x14ac:dyDescent="0.25">
      <c r="A299">
        <v>2</v>
      </c>
      <c r="B299">
        <v>1</v>
      </c>
      <c r="C299">
        <v>2</v>
      </c>
      <c r="D299">
        <v>2</v>
      </c>
      <c r="E299">
        <v>0.7</v>
      </c>
      <c r="F299">
        <v>16.100000000000001</v>
      </c>
      <c r="G299">
        <v>5520</v>
      </c>
      <c r="H299">
        <v>30</v>
      </c>
      <c r="I299">
        <v>0</v>
      </c>
      <c r="J299">
        <v>0</v>
      </c>
      <c r="K299">
        <v>1</v>
      </c>
      <c r="L299">
        <v>45</v>
      </c>
      <c r="M299">
        <v>0.70051622400000002</v>
      </c>
      <c r="N299">
        <f t="shared" si="20"/>
        <v>0.70356234390986216</v>
      </c>
      <c r="O299">
        <f t="shared" si="21"/>
        <v>-3.0461199098621439E-3</v>
      </c>
      <c r="P299">
        <f t="shared" si="22"/>
        <v>1.3076844548227995E-2</v>
      </c>
      <c r="Q299">
        <f t="shared" si="23"/>
        <v>9.2788465052585556E-6</v>
      </c>
      <c r="R299">
        <f t="shared" si="24"/>
        <v>1.8667439953864644</v>
      </c>
    </row>
    <row r="300" spans="1:18" x14ac:dyDescent="0.25">
      <c r="A300">
        <v>2</v>
      </c>
      <c r="B300">
        <v>1</v>
      </c>
      <c r="C300">
        <v>2</v>
      </c>
      <c r="D300">
        <v>10</v>
      </c>
      <c r="E300">
        <v>0.7</v>
      </c>
      <c r="F300">
        <v>21.82</v>
      </c>
      <c r="G300">
        <v>6000</v>
      </c>
      <c r="H300">
        <v>30</v>
      </c>
      <c r="I300">
        <v>0</v>
      </c>
      <c r="J300">
        <v>0</v>
      </c>
      <c r="K300">
        <v>0</v>
      </c>
      <c r="L300">
        <v>50</v>
      </c>
      <c r="M300">
        <v>0.70042199999999999</v>
      </c>
      <c r="N300">
        <f t="shared" si="20"/>
        <v>0.64281543593124391</v>
      </c>
      <c r="O300">
        <f t="shared" si="21"/>
        <v>5.7606564068756083E-2</v>
      </c>
      <c r="P300">
        <f t="shared" si="22"/>
        <v>4.7371098167951819E-2</v>
      </c>
      <c r="Q300">
        <f t="shared" si="23"/>
        <v>3.3185162238076995E-3</v>
      </c>
      <c r="R300">
        <f t="shared" si="24"/>
        <v>6.7632224812972499</v>
      </c>
    </row>
    <row r="301" spans="1:18" x14ac:dyDescent="0.25">
      <c r="A301">
        <v>2</v>
      </c>
      <c r="B301">
        <v>1</v>
      </c>
      <c r="C301">
        <v>2</v>
      </c>
      <c r="D301">
        <v>6</v>
      </c>
      <c r="E301">
        <v>0.65</v>
      </c>
      <c r="F301">
        <v>23.41</v>
      </c>
      <c r="G301">
        <v>4560</v>
      </c>
      <c r="H301">
        <v>35</v>
      </c>
      <c r="I301">
        <v>0</v>
      </c>
      <c r="J301">
        <v>0</v>
      </c>
      <c r="K301">
        <v>1</v>
      </c>
      <c r="L301">
        <v>38</v>
      </c>
      <c r="M301">
        <v>0.65096228099999998</v>
      </c>
      <c r="N301">
        <f t="shared" si="20"/>
        <v>0.63323962243323129</v>
      </c>
      <c r="O301">
        <f t="shared" si="21"/>
        <v>1.772265856676869E-2</v>
      </c>
      <c r="P301">
        <f t="shared" si="22"/>
        <v>7.5852878791887179E-2</v>
      </c>
      <c r="Q301">
        <f t="shared" si="23"/>
        <v>3.140926266742596E-4</v>
      </c>
      <c r="R301">
        <f t="shared" si="24"/>
        <v>11.652423036763812</v>
      </c>
    </row>
    <row r="302" spans="1:18" x14ac:dyDescent="0.25">
      <c r="A302">
        <v>2</v>
      </c>
      <c r="B302">
        <v>1</v>
      </c>
      <c r="C302">
        <v>2</v>
      </c>
      <c r="D302">
        <v>8</v>
      </c>
      <c r="E302">
        <v>0.65</v>
      </c>
      <c r="F302">
        <v>30.48</v>
      </c>
      <c r="G302">
        <v>6720</v>
      </c>
      <c r="H302">
        <v>26</v>
      </c>
      <c r="I302">
        <v>0</v>
      </c>
      <c r="J302">
        <v>0</v>
      </c>
      <c r="K302">
        <v>1</v>
      </c>
      <c r="L302">
        <v>56</v>
      </c>
      <c r="M302">
        <v>0.650421429</v>
      </c>
      <c r="N302">
        <f t="shared" si="20"/>
        <v>0.58681913058475388</v>
      </c>
      <c r="O302">
        <f t="shared" si="21"/>
        <v>6.3602298415246117E-2</v>
      </c>
      <c r="P302">
        <f t="shared" si="22"/>
        <v>6.0316261537058602E-2</v>
      </c>
      <c r="Q302">
        <f t="shared" si="23"/>
        <v>4.0452523637020191E-3</v>
      </c>
      <c r="R302">
        <f t="shared" si="24"/>
        <v>9.2734124135166844</v>
      </c>
    </row>
    <row r="303" spans="1:18" x14ac:dyDescent="0.25">
      <c r="A303">
        <v>2</v>
      </c>
      <c r="B303">
        <v>1</v>
      </c>
      <c r="C303">
        <v>2</v>
      </c>
      <c r="D303">
        <v>5</v>
      </c>
      <c r="E303">
        <v>0.6</v>
      </c>
      <c r="F303">
        <v>26.82</v>
      </c>
      <c r="G303">
        <v>7080</v>
      </c>
      <c r="H303">
        <v>23</v>
      </c>
      <c r="I303">
        <v>0</v>
      </c>
      <c r="J303">
        <v>0</v>
      </c>
      <c r="K303">
        <v>1</v>
      </c>
      <c r="L303">
        <v>59</v>
      </c>
      <c r="M303">
        <v>0.60004067800000005</v>
      </c>
      <c r="N303">
        <f t="shared" si="20"/>
        <v>0.59406550691355675</v>
      </c>
      <c r="O303">
        <f t="shared" si="21"/>
        <v>5.9751710864432983E-3</v>
      </c>
      <c r="P303">
        <f t="shared" si="22"/>
        <v>3.8701066706834597E-2</v>
      </c>
      <c r="Q303">
        <f t="shared" si="23"/>
        <v>3.5702669512267984E-5</v>
      </c>
      <c r="R303">
        <f t="shared" si="24"/>
        <v>6.4497405135647474</v>
      </c>
    </row>
    <row r="304" spans="1:18" x14ac:dyDescent="0.25">
      <c r="A304">
        <v>2</v>
      </c>
      <c r="B304">
        <v>1</v>
      </c>
      <c r="C304">
        <v>2</v>
      </c>
      <c r="D304">
        <v>7</v>
      </c>
      <c r="E304">
        <v>0.5</v>
      </c>
      <c r="F304">
        <v>30.48</v>
      </c>
      <c r="G304">
        <v>6600</v>
      </c>
      <c r="H304">
        <v>0</v>
      </c>
      <c r="I304">
        <v>0</v>
      </c>
      <c r="J304">
        <v>0</v>
      </c>
      <c r="K304">
        <v>1</v>
      </c>
      <c r="L304">
        <v>55</v>
      </c>
      <c r="M304">
        <v>0.50061090900000005</v>
      </c>
      <c r="N304">
        <f t="shared" si="20"/>
        <v>0.44138034143042681</v>
      </c>
      <c r="O304">
        <f t="shared" si="21"/>
        <v>5.9230567569573234E-2</v>
      </c>
      <c r="P304">
        <f t="shared" si="22"/>
        <v>2.2854904375505081E-2</v>
      </c>
      <c r="Q304">
        <f t="shared" si="23"/>
        <v>3.5082601346137807E-3</v>
      </c>
      <c r="R304">
        <f t="shared" si="24"/>
        <v>4.565402783802516</v>
      </c>
    </row>
    <row r="305" spans="1:18" x14ac:dyDescent="0.25">
      <c r="A305">
        <v>2</v>
      </c>
      <c r="B305">
        <v>2</v>
      </c>
      <c r="C305">
        <v>3</v>
      </c>
      <c r="D305">
        <v>12</v>
      </c>
      <c r="E305">
        <v>0.8</v>
      </c>
      <c r="F305">
        <v>4.5999999999999996</v>
      </c>
      <c r="G305">
        <v>1080</v>
      </c>
      <c r="H305">
        <v>0</v>
      </c>
      <c r="I305">
        <v>0</v>
      </c>
      <c r="J305">
        <v>0</v>
      </c>
      <c r="K305">
        <v>0</v>
      </c>
      <c r="L305">
        <v>9</v>
      </c>
      <c r="M305">
        <v>0.92</v>
      </c>
      <c r="N305">
        <f t="shared" si="20"/>
        <v>0.76509692358489945</v>
      </c>
      <c r="O305">
        <f t="shared" si="21"/>
        <v>0.15490307641510059</v>
      </c>
      <c r="P305">
        <f t="shared" si="22"/>
        <v>5.8859001038445102E-2</v>
      </c>
      <c r="Q305">
        <f t="shared" si="23"/>
        <v>2.3994963082862492E-2</v>
      </c>
      <c r="R305">
        <f t="shared" si="24"/>
        <v>6.3977175041788152</v>
      </c>
    </row>
    <row r="306" spans="1:18" x14ac:dyDescent="0.25">
      <c r="A306">
        <v>2</v>
      </c>
      <c r="B306">
        <v>2</v>
      </c>
      <c r="C306">
        <v>3</v>
      </c>
      <c r="D306">
        <v>5</v>
      </c>
      <c r="E306">
        <v>0.6</v>
      </c>
      <c r="F306">
        <v>3.94</v>
      </c>
      <c r="G306">
        <v>1440</v>
      </c>
      <c r="H306">
        <v>0</v>
      </c>
      <c r="I306">
        <v>0</v>
      </c>
      <c r="J306">
        <v>0</v>
      </c>
      <c r="K306">
        <v>0</v>
      </c>
      <c r="L306">
        <v>12</v>
      </c>
      <c r="M306">
        <v>0.90939166699999996</v>
      </c>
      <c r="N306">
        <f t="shared" si="20"/>
        <v>0.73128742108432554</v>
      </c>
      <c r="O306">
        <f t="shared" si="21"/>
        <v>0.17810424591567442</v>
      </c>
      <c r="P306">
        <f t="shared" si="22"/>
        <v>0.16727754104307679</v>
      </c>
      <c r="Q306">
        <f t="shared" si="23"/>
        <v>3.1721122413191027E-2</v>
      </c>
      <c r="R306">
        <f t="shared" si="24"/>
        <v>18.394444012766261</v>
      </c>
    </row>
    <row r="307" spans="1:18" x14ac:dyDescent="0.25">
      <c r="A307">
        <v>2</v>
      </c>
      <c r="B307">
        <v>1</v>
      </c>
      <c r="C307">
        <v>3</v>
      </c>
      <c r="D307">
        <v>1</v>
      </c>
      <c r="E307">
        <v>0.75</v>
      </c>
      <c r="F307">
        <v>26.82</v>
      </c>
      <c r="G307">
        <v>7080</v>
      </c>
      <c r="H307">
        <v>75</v>
      </c>
      <c r="I307">
        <v>0</v>
      </c>
      <c r="J307">
        <v>0</v>
      </c>
      <c r="K307">
        <v>0</v>
      </c>
      <c r="L307">
        <v>59</v>
      </c>
      <c r="M307">
        <v>0.90006101699999996</v>
      </c>
      <c r="N307">
        <f t="shared" si="20"/>
        <v>0.86524482755781951</v>
      </c>
      <c r="O307">
        <f t="shared" si="21"/>
        <v>3.4816189442180456E-2</v>
      </c>
      <c r="P307">
        <f t="shared" si="22"/>
        <v>0.10915162905500786</v>
      </c>
      <c r="Q307">
        <f t="shared" si="23"/>
        <v>1.2121670472737978E-3</v>
      </c>
      <c r="R307">
        <f t="shared" si="24"/>
        <v>12.127136604451771</v>
      </c>
    </row>
    <row r="308" spans="1:18" x14ac:dyDescent="0.25">
      <c r="A308">
        <v>2</v>
      </c>
      <c r="B308">
        <v>2</v>
      </c>
      <c r="C308">
        <v>3</v>
      </c>
      <c r="D308">
        <v>3</v>
      </c>
      <c r="E308">
        <v>0.8</v>
      </c>
      <c r="F308">
        <v>4.5999999999999996</v>
      </c>
      <c r="G308">
        <v>1440</v>
      </c>
      <c r="H308">
        <v>0</v>
      </c>
      <c r="I308">
        <v>0</v>
      </c>
      <c r="J308">
        <v>0</v>
      </c>
      <c r="K308">
        <v>0</v>
      </c>
      <c r="L308">
        <v>12</v>
      </c>
      <c r="M308">
        <v>0.89444444400000001</v>
      </c>
      <c r="N308">
        <f t="shared" si="20"/>
        <v>0.82770899619059657</v>
      </c>
      <c r="O308">
        <f t="shared" si="21"/>
        <v>6.6735447809403436E-2</v>
      </c>
      <c r="P308">
        <f t="shared" si="22"/>
        <v>0.34181635960384521</v>
      </c>
      <c r="Q308">
        <f t="shared" si="23"/>
        <v>4.4536199943216101E-3</v>
      </c>
      <c r="R308">
        <f t="shared" si="24"/>
        <v>38.215493639294742</v>
      </c>
    </row>
    <row r="309" spans="1:18" x14ac:dyDescent="0.25">
      <c r="A309">
        <v>2</v>
      </c>
      <c r="B309">
        <v>2</v>
      </c>
      <c r="C309">
        <v>3</v>
      </c>
      <c r="D309">
        <v>4</v>
      </c>
      <c r="E309">
        <v>0.75</v>
      </c>
      <c r="F309">
        <v>3.94</v>
      </c>
      <c r="G309">
        <v>960</v>
      </c>
      <c r="H309">
        <v>0</v>
      </c>
      <c r="I309">
        <v>0</v>
      </c>
      <c r="J309">
        <v>0</v>
      </c>
      <c r="K309">
        <v>0</v>
      </c>
      <c r="L309">
        <v>8</v>
      </c>
      <c r="M309">
        <v>0.881575</v>
      </c>
      <c r="N309">
        <f t="shared" si="20"/>
        <v>0.79676828704085723</v>
      </c>
      <c r="O309">
        <f t="shared" si="21"/>
        <v>8.4806712959142772E-2</v>
      </c>
      <c r="P309">
        <f t="shared" si="22"/>
        <v>0.16035438379204425</v>
      </c>
      <c r="Q309">
        <f t="shared" si="23"/>
        <v>7.1921785629344348E-3</v>
      </c>
      <c r="R309">
        <f t="shared" si="24"/>
        <v>18.189533935518163</v>
      </c>
    </row>
    <row r="310" spans="1:18" x14ac:dyDescent="0.25">
      <c r="A310">
        <v>2</v>
      </c>
      <c r="B310">
        <v>2</v>
      </c>
      <c r="C310">
        <v>3</v>
      </c>
      <c r="D310">
        <v>1</v>
      </c>
      <c r="E310">
        <v>0.75</v>
      </c>
      <c r="F310">
        <v>3.94</v>
      </c>
      <c r="G310">
        <v>960</v>
      </c>
      <c r="H310">
        <v>0</v>
      </c>
      <c r="I310">
        <v>0</v>
      </c>
      <c r="J310">
        <v>0</v>
      </c>
      <c r="K310">
        <v>0</v>
      </c>
      <c r="L310">
        <v>8</v>
      </c>
      <c r="M310">
        <v>0.88075416699999998</v>
      </c>
      <c r="N310">
        <f t="shared" si="20"/>
        <v>0.81623351220715556</v>
      </c>
      <c r="O310">
        <f t="shared" si="21"/>
        <v>6.4520654792844412E-2</v>
      </c>
      <c r="P310">
        <f t="shared" si="22"/>
        <v>9.7150589580011215E-2</v>
      </c>
      <c r="Q310">
        <f t="shared" si="23"/>
        <v>4.1629148948973968E-3</v>
      </c>
      <c r="R310">
        <f t="shared" si="24"/>
        <v>11.030386595946837</v>
      </c>
    </row>
    <row r="311" spans="1:18" x14ac:dyDescent="0.25">
      <c r="A311">
        <v>2</v>
      </c>
      <c r="B311">
        <v>1</v>
      </c>
      <c r="C311">
        <v>3</v>
      </c>
      <c r="D311">
        <v>4</v>
      </c>
      <c r="E311">
        <v>0.75</v>
      </c>
      <c r="F311">
        <v>26.82</v>
      </c>
      <c r="G311">
        <v>5880</v>
      </c>
      <c r="H311">
        <v>65</v>
      </c>
      <c r="I311">
        <v>0</v>
      </c>
      <c r="J311">
        <v>0</v>
      </c>
      <c r="K311">
        <v>0</v>
      </c>
      <c r="L311">
        <v>59</v>
      </c>
      <c r="M311">
        <v>0.85008421099999998</v>
      </c>
      <c r="N311">
        <f t="shared" si="20"/>
        <v>0.81749935436236765</v>
      </c>
      <c r="O311">
        <f t="shared" si="21"/>
        <v>3.2584856637632331E-2</v>
      </c>
      <c r="P311">
        <f t="shared" si="22"/>
        <v>1.1497323009475369E-2</v>
      </c>
      <c r="Q311">
        <f t="shared" si="23"/>
        <v>1.0617728820950518E-3</v>
      </c>
      <c r="R311">
        <f t="shared" si="24"/>
        <v>1.3524922426156401</v>
      </c>
    </row>
    <row r="312" spans="1:18" x14ac:dyDescent="0.25">
      <c r="A312">
        <v>2</v>
      </c>
      <c r="B312">
        <v>2</v>
      </c>
      <c r="C312">
        <v>3</v>
      </c>
      <c r="D312">
        <v>9</v>
      </c>
      <c r="E312">
        <v>0.75</v>
      </c>
      <c r="F312">
        <v>2.9</v>
      </c>
      <c r="G312">
        <v>1800</v>
      </c>
      <c r="H312">
        <v>0</v>
      </c>
      <c r="I312">
        <v>0</v>
      </c>
      <c r="J312">
        <v>0</v>
      </c>
      <c r="K312">
        <v>0</v>
      </c>
      <c r="L312">
        <v>15</v>
      </c>
      <c r="M312">
        <v>0.82166666700000002</v>
      </c>
      <c r="N312">
        <f t="shared" si="20"/>
        <v>0.77843113470076153</v>
      </c>
      <c r="O312">
        <f t="shared" si="21"/>
        <v>4.3235532299238488E-2</v>
      </c>
      <c r="P312">
        <f t="shared" si="22"/>
        <v>1.8676435928848489E-2</v>
      </c>
      <c r="Q312">
        <f t="shared" si="23"/>
        <v>1.8693112531984945E-3</v>
      </c>
      <c r="R312">
        <f t="shared" si="24"/>
        <v>2.2729942297693926</v>
      </c>
    </row>
    <row r="313" spans="1:18" x14ac:dyDescent="0.25">
      <c r="A313">
        <v>2</v>
      </c>
      <c r="B313">
        <v>1</v>
      </c>
      <c r="C313">
        <v>3</v>
      </c>
      <c r="D313">
        <v>12</v>
      </c>
      <c r="E313">
        <v>0.8</v>
      </c>
      <c r="F313">
        <v>15.26</v>
      </c>
      <c r="G313">
        <v>4080</v>
      </c>
      <c r="H313">
        <v>63</v>
      </c>
      <c r="I313">
        <v>0</v>
      </c>
      <c r="J313">
        <v>0</v>
      </c>
      <c r="K313">
        <v>0</v>
      </c>
      <c r="L313">
        <v>34</v>
      </c>
      <c r="M313">
        <v>0.80040196100000005</v>
      </c>
      <c r="N313">
        <f t="shared" ref="N313:N351" si="25">$V$3+A313*$V$4+B313*$V$5+C313*$V$6+D313*$V$7+E313*$V$8+F313*$V$9+G313*$V$10+H313*$V$11+I313*$V$12+J313*$V$13+K313*$V$14+L313*$V$15</f>
        <v>0.78804945498715995</v>
      </c>
      <c r="O313">
        <f t="shared" ref="O313:O351" si="26">M313-N313</f>
        <v>1.2352506012840103E-2</v>
      </c>
      <c r="P313">
        <f t="shared" si="22"/>
        <v>1.4728172374497417E-3</v>
      </c>
      <c r="Q313">
        <f t="shared" ref="Q313:Q351" si="27">O313^2</f>
        <v>1.5258440479725091E-4</v>
      </c>
      <c r="R313">
        <f t="shared" ref="R313:R351" si="28">P313/M313*100</f>
        <v>0.18400969877805454</v>
      </c>
    </row>
    <row r="314" spans="1:18" x14ac:dyDescent="0.25">
      <c r="A314">
        <v>2</v>
      </c>
      <c r="B314">
        <v>1</v>
      </c>
      <c r="C314">
        <v>3</v>
      </c>
      <c r="D314">
        <v>3</v>
      </c>
      <c r="E314">
        <v>0.8</v>
      </c>
      <c r="F314">
        <v>30.1</v>
      </c>
      <c r="G314">
        <v>6960</v>
      </c>
      <c r="H314">
        <v>63</v>
      </c>
      <c r="I314">
        <v>0</v>
      </c>
      <c r="J314">
        <v>0</v>
      </c>
      <c r="K314">
        <v>1</v>
      </c>
      <c r="L314">
        <v>58</v>
      </c>
      <c r="M314">
        <v>0.80007183900000001</v>
      </c>
      <c r="N314">
        <f t="shared" si="25"/>
        <v>0.81217139622132128</v>
      </c>
      <c r="O314">
        <f t="shared" si="26"/>
        <v>-1.2099557221321278E-2</v>
      </c>
      <c r="P314">
        <f t="shared" si="22"/>
        <v>1.0679349724640796E-2</v>
      </c>
      <c r="Q314">
        <f t="shared" si="27"/>
        <v>1.4639928495202787E-4</v>
      </c>
      <c r="R314">
        <f t="shared" si="28"/>
        <v>1.3347988523116605</v>
      </c>
    </row>
    <row r="315" spans="1:18" x14ac:dyDescent="0.25">
      <c r="A315">
        <v>2</v>
      </c>
      <c r="B315">
        <v>1</v>
      </c>
      <c r="C315">
        <v>3</v>
      </c>
      <c r="D315">
        <v>11</v>
      </c>
      <c r="E315">
        <v>0.8</v>
      </c>
      <c r="F315">
        <v>11.41</v>
      </c>
      <c r="G315">
        <v>3420</v>
      </c>
      <c r="H315">
        <v>50</v>
      </c>
      <c r="I315">
        <v>0</v>
      </c>
      <c r="J315">
        <v>0</v>
      </c>
      <c r="K315">
        <v>0</v>
      </c>
      <c r="L315">
        <v>58</v>
      </c>
      <c r="M315">
        <v>0.80003450300000001</v>
      </c>
      <c r="N315">
        <f t="shared" si="25"/>
        <v>0.81515520841405853</v>
      </c>
      <c r="O315">
        <f t="shared" si="26"/>
        <v>-1.5120705414058522E-2</v>
      </c>
      <c r="P315">
        <f t="shared" si="22"/>
        <v>1.3772713509520584E-2</v>
      </c>
      <c r="Q315">
        <f t="shared" si="27"/>
        <v>2.2863573221873869E-4</v>
      </c>
      <c r="R315">
        <f t="shared" si="28"/>
        <v>1.7215149419025224</v>
      </c>
    </row>
    <row r="316" spans="1:18" x14ac:dyDescent="0.25">
      <c r="A316">
        <v>2</v>
      </c>
      <c r="B316">
        <v>2</v>
      </c>
      <c r="C316">
        <v>3</v>
      </c>
      <c r="D316">
        <v>11</v>
      </c>
      <c r="E316">
        <v>0.8</v>
      </c>
      <c r="F316">
        <v>2.9</v>
      </c>
      <c r="G316">
        <v>960</v>
      </c>
      <c r="H316">
        <v>0</v>
      </c>
      <c r="I316">
        <v>0</v>
      </c>
      <c r="J316">
        <v>0</v>
      </c>
      <c r="K316">
        <v>0</v>
      </c>
      <c r="L316">
        <v>8</v>
      </c>
      <c r="M316">
        <v>0.75822916699999998</v>
      </c>
      <c r="N316">
        <f t="shared" si="25"/>
        <v>0.77715416479963584</v>
      </c>
      <c r="O316">
        <f t="shared" si="26"/>
        <v>-1.8924997799635856E-2</v>
      </c>
      <c r="P316">
        <f t="shared" si="22"/>
        <v>1.6793861702257828E-2</v>
      </c>
      <c r="Q316">
        <f t="shared" si="27"/>
        <v>3.5815554171622199E-4</v>
      </c>
      <c r="R316">
        <f t="shared" si="28"/>
        <v>2.2148794102321614</v>
      </c>
    </row>
    <row r="317" spans="1:18" x14ac:dyDescent="0.25">
      <c r="A317">
        <v>2</v>
      </c>
      <c r="B317">
        <v>1</v>
      </c>
      <c r="C317">
        <v>3</v>
      </c>
      <c r="D317">
        <v>10</v>
      </c>
      <c r="E317">
        <v>0.75</v>
      </c>
      <c r="F317">
        <v>21.82</v>
      </c>
      <c r="G317">
        <v>6000</v>
      </c>
      <c r="H317">
        <v>34</v>
      </c>
      <c r="I317">
        <v>0</v>
      </c>
      <c r="J317">
        <v>0</v>
      </c>
      <c r="K317">
        <v>0</v>
      </c>
      <c r="L317">
        <v>50</v>
      </c>
      <c r="M317">
        <v>0.75060800000000005</v>
      </c>
      <c r="N317">
        <f t="shared" si="25"/>
        <v>0.6792432238523356</v>
      </c>
      <c r="O317">
        <f t="shared" si="26"/>
        <v>7.1364776147664455E-2</v>
      </c>
      <c r="P317">
        <f t="shared" si="22"/>
        <v>3.331949441182136E-2</v>
      </c>
      <c r="Q317">
        <f t="shared" si="27"/>
        <v>5.0929312746062572E-3</v>
      </c>
      <c r="R317">
        <f t="shared" si="28"/>
        <v>4.4390007050046574</v>
      </c>
    </row>
    <row r="318" spans="1:18" x14ac:dyDescent="0.25">
      <c r="A318">
        <v>2</v>
      </c>
      <c r="B318">
        <v>1</v>
      </c>
      <c r="C318">
        <v>3</v>
      </c>
      <c r="D318">
        <v>9</v>
      </c>
      <c r="E318">
        <v>0.75</v>
      </c>
      <c r="F318">
        <v>18.79</v>
      </c>
      <c r="G318">
        <v>6240</v>
      </c>
      <c r="H318">
        <v>45</v>
      </c>
      <c r="I318">
        <v>0</v>
      </c>
      <c r="J318">
        <v>0</v>
      </c>
      <c r="K318">
        <v>0</v>
      </c>
      <c r="L318">
        <v>52</v>
      </c>
      <c r="M318">
        <v>0.75039551299999996</v>
      </c>
      <c r="N318">
        <f t="shared" si="25"/>
        <v>0.73731866845177196</v>
      </c>
      <c r="O318">
        <f t="shared" si="26"/>
        <v>1.3076844548227995E-2</v>
      </c>
      <c r="P318">
        <f t="shared" si="22"/>
        <v>1.7186790957081755E-2</v>
      </c>
      <c r="Q318">
        <f t="shared" si="27"/>
        <v>1.7100386333852022E-4</v>
      </c>
      <c r="R318">
        <f t="shared" si="28"/>
        <v>2.2903643024690843</v>
      </c>
    </row>
    <row r="319" spans="1:18" x14ac:dyDescent="0.25">
      <c r="A319">
        <v>2</v>
      </c>
      <c r="B319">
        <v>2</v>
      </c>
      <c r="C319">
        <v>3</v>
      </c>
      <c r="D319">
        <v>2</v>
      </c>
      <c r="E319">
        <v>0.7</v>
      </c>
      <c r="F319">
        <v>3.9</v>
      </c>
      <c r="G319">
        <v>960</v>
      </c>
      <c r="H319">
        <v>0</v>
      </c>
      <c r="I319">
        <v>0</v>
      </c>
      <c r="J319">
        <v>0</v>
      </c>
      <c r="K319">
        <v>0</v>
      </c>
      <c r="L319">
        <v>8</v>
      </c>
      <c r="M319">
        <v>0.74099999999999999</v>
      </c>
      <c r="N319">
        <f t="shared" si="25"/>
        <v>0.78837109816795181</v>
      </c>
      <c r="O319">
        <f t="shared" si="26"/>
        <v>-4.7371098167951819E-2</v>
      </c>
      <c r="P319">
        <f t="shared" si="22"/>
        <v>6.9691619859465148E-2</v>
      </c>
      <c r="Q319">
        <f t="shared" si="27"/>
        <v>2.2440209416377281E-3</v>
      </c>
      <c r="R319">
        <f t="shared" si="28"/>
        <v>9.4050769041113558</v>
      </c>
    </row>
    <row r="320" spans="1:18" x14ac:dyDescent="0.25">
      <c r="A320">
        <v>2</v>
      </c>
      <c r="B320">
        <v>1</v>
      </c>
      <c r="C320">
        <v>3</v>
      </c>
      <c r="D320">
        <v>8</v>
      </c>
      <c r="E320">
        <v>0.7</v>
      </c>
      <c r="F320">
        <v>30.48</v>
      </c>
      <c r="G320">
        <v>6840</v>
      </c>
      <c r="H320">
        <v>30</v>
      </c>
      <c r="I320">
        <v>0</v>
      </c>
      <c r="J320">
        <v>0</v>
      </c>
      <c r="K320">
        <v>1</v>
      </c>
      <c r="L320">
        <v>57</v>
      </c>
      <c r="M320">
        <v>0.70050526300000004</v>
      </c>
      <c r="N320">
        <f t="shared" si="25"/>
        <v>0.62465238420811287</v>
      </c>
      <c r="O320">
        <f t="shared" si="26"/>
        <v>7.5852878791887179E-2</v>
      </c>
      <c r="P320">
        <f t="shared" si="22"/>
        <v>6.5944441876474302E-3</v>
      </c>
      <c r="Q320">
        <f t="shared" si="27"/>
        <v>5.7536592210167279E-3</v>
      </c>
      <c r="R320">
        <f t="shared" si="28"/>
        <v>0.94138396040108396</v>
      </c>
    </row>
    <row r="321" spans="1:18" x14ac:dyDescent="0.25">
      <c r="A321">
        <v>2</v>
      </c>
      <c r="B321">
        <v>1</v>
      </c>
      <c r="C321">
        <v>3</v>
      </c>
      <c r="D321">
        <v>6</v>
      </c>
      <c r="E321">
        <v>0.7</v>
      </c>
      <c r="F321">
        <v>23.41</v>
      </c>
      <c r="G321">
        <v>4560</v>
      </c>
      <c r="H321">
        <v>30</v>
      </c>
      <c r="I321">
        <v>0</v>
      </c>
      <c r="J321">
        <v>0</v>
      </c>
      <c r="K321">
        <v>1</v>
      </c>
      <c r="L321">
        <v>38</v>
      </c>
      <c r="M321">
        <v>0.70024649100000003</v>
      </c>
      <c r="N321">
        <f t="shared" si="25"/>
        <v>0.63993022946294142</v>
      </c>
      <c r="O321">
        <f t="shared" si="26"/>
        <v>6.0316261537058602E-2</v>
      </c>
      <c r="P321">
        <f t="shared" si="22"/>
        <v>2.8344096838079702E-2</v>
      </c>
      <c r="Q321">
        <f t="shared" si="27"/>
        <v>3.6380514058068549E-3</v>
      </c>
      <c r="R321">
        <f t="shared" si="28"/>
        <v>4.0477313635092109</v>
      </c>
    </row>
    <row r="322" spans="1:18" x14ac:dyDescent="0.25">
      <c r="A322">
        <v>2</v>
      </c>
      <c r="B322">
        <v>1</v>
      </c>
      <c r="C322">
        <v>3</v>
      </c>
      <c r="D322">
        <v>2</v>
      </c>
      <c r="E322">
        <v>0.7</v>
      </c>
      <c r="F322">
        <v>16.100000000000001</v>
      </c>
      <c r="G322">
        <v>5400</v>
      </c>
      <c r="H322">
        <v>40</v>
      </c>
      <c r="I322">
        <v>0</v>
      </c>
      <c r="J322">
        <v>0</v>
      </c>
      <c r="K322">
        <v>1</v>
      </c>
      <c r="L322">
        <v>45</v>
      </c>
      <c r="M322">
        <v>0.70005185199999997</v>
      </c>
      <c r="N322">
        <f t="shared" si="25"/>
        <v>0.73875291870683457</v>
      </c>
      <c r="O322">
        <f t="shared" si="26"/>
        <v>-3.8701066706834597E-2</v>
      </c>
      <c r="P322">
        <f t="shared" si="22"/>
        <v>1.7743200541414095E-2</v>
      </c>
      <c r="Q322">
        <f t="shared" si="27"/>
        <v>1.4977725642468613E-3</v>
      </c>
      <c r="R322">
        <f t="shared" si="28"/>
        <v>2.5345551891224902</v>
      </c>
    </row>
    <row r="323" spans="1:18" x14ac:dyDescent="0.25">
      <c r="A323">
        <v>2</v>
      </c>
      <c r="B323">
        <v>1</v>
      </c>
      <c r="C323">
        <v>3</v>
      </c>
      <c r="D323">
        <v>5</v>
      </c>
      <c r="E323">
        <v>0.65</v>
      </c>
      <c r="F323">
        <v>26.82</v>
      </c>
      <c r="G323">
        <v>7080</v>
      </c>
      <c r="H323">
        <v>26</v>
      </c>
      <c r="I323">
        <v>0</v>
      </c>
      <c r="J323">
        <v>0</v>
      </c>
      <c r="K323">
        <v>1</v>
      </c>
      <c r="L323">
        <v>59</v>
      </c>
      <c r="M323">
        <v>0.65004406800000003</v>
      </c>
      <c r="N323">
        <f t="shared" si="25"/>
        <v>0.62718916362449495</v>
      </c>
      <c r="O323">
        <f t="shared" si="26"/>
        <v>2.2854904375505081E-2</v>
      </c>
      <c r="P323">
        <f t="shared" ref="P323:P351" si="29">ABS(O342)</f>
        <v>1.7220246248842441E-3</v>
      </c>
      <c r="Q323">
        <f t="shared" si="27"/>
        <v>5.2234665401348131E-4</v>
      </c>
      <c r="R323">
        <f t="shared" si="28"/>
        <v>0.26490890535812783</v>
      </c>
    </row>
    <row r="324" spans="1:18" x14ac:dyDescent="0.25">
      <c r="A324">
        <v>2</v>
      </c>
      <c r="B324">
        <v>1</v>
      </c>
      <c r="C324">
        <v>3</v>
      </c>
      <c r="D324">
        <v>7</v>
      </c>
      <c r="E324">
        <v>0.6</v>
      </c>
      <c r="F324">
        <v>30.48</v>
      </c>
      <c r="G324">
        <v>6840</v>
      </c>
      <c r="H324">
        <v>25</v>
      </c>
      <c r="I324">
        <v>0</v>
      </c>
      <c r="J324">
        <v>0</v>
      </c>
      <c r="K324">
        <v>1</v>
      </c>
      <c r="L324">
        <v>57</v>
      </c>
      <c r="M324">
        <v>0.63040292399999998</v>
      </c>
      <c r="N324">
        <f t="shared" si="25"/>
        <v>0.57154392296155487</v>
      </c>
      <c r="O324">
        <f t="shared" si="26"/>
        <v>5.8859001038445102E-2</v>
      </c>
      <c r="P324">
        <f t="shared" si="29"/>
        <v>3.8345411156680886E-2</v>
      </c>
      <c r="Q324">
        <f t="shared" si="27"/>
        <v>3.4643820032436816E-3</v>
      </c>
      <c r="R324">
        <f t="shared" si="28"/>
        <v>6.0826829471813948</v>
      </c>
    </row>
    <row r="325" spans="1:18" x14ac:dyDescent="0.25">
      <c r="A325">
        <v>2</v>
      </c>
      <c r="B325">
        <v>2</v>
      </c>
      <c r="C325">
        <v>3</v>
      </c>
      <c r="D325">
        <v>8</v>
      </c>
      <c r="E325">
        <v>0.65</v>
      </c>
      <c r="F325">
        <v>3.9</v>
      </c>
      <c r="G325">
        <v>960</v>
      </c>
      <c r="H325">
        <v>0</v>
      </c>
      <c r="I325">
        <v>0</v>
      </c>
      <c r="J325">
        <v>0</v>
      </c>
      <c r="K325">
        <v>0</v>
      </c>
      <c r="L325">
        <v>8</v>
      </c>
      <c r="M325">
        <v>0.56062500000000004</v>
      </c>
      <c r="N325">
        <f t="shared" si="25"/>
        <v>0.72790254104307683</v>
      </c>
      <c r="O325">
        <f t="shared" si="26"/>
        <v>-0.16727754104307679</v>
      </c>
      <c r="P325">
        <f t="shared" si="29"/>
        <v>7.4179722503687873E-2</v>
      </c>
      <c r="Q325">
        <f t="shared" si="27"/>
        <v>2.7981775737418241E-2</v>
      </c>
      <c r="R325">
        <f t="shared" si="28"/>
        <v>13.231611594860713</v>
      </c>
    </row>
    <row r="326" spans="1:18" x14ac:dyDescent="0.25">
      <c r="A326">
        <v>2</v>
      </c>
      <c r="B326">
        <v>2</v>
      </c>
      <c r="C326">
        <v>3</v>
      </c>
      <c r="D326">
        <v>7</v>
      </c>
      <c r="E326">
        <v>0.5</v>
      </c>
      <c r="F326">
        <v>3.9</v>
      </c>
      <c r="G326">
        <v>960</v>
      </c>
      <c r="H326">
        <v>0</v>
      </c>
      <c r="I326">
        <v>0</v>
      </c>
      <c r="J326">
        <v>0</v>
      </c>
      <c r="K326">
        <v>0</v>
      </c>
      <c r="L326">
        <v>8</v>
      </c>
      <c r="M326">
        <v>0.56062500000000004</v>
      </c>
      <c r="N326">
        <f t="shared" si="25"/>
        <v>0.6697766290550079</v>
      </c>
      <c r="O326">
        <f t="shared" si="26"/>
        <v>-0.10915162905500786</v>
      </c>
      <c r="P326">
        <f t="shared" si="29"/>
        <v>2.560179314732447E-2</v>
      </c>
      <c r="Q326">
        <f t="shared" si="27"/>
        <v>1.1914078125362037E-2</v>
      </c>
      <c r="R326">
        <f t="shared" si="28"/>
        <v>4.5666520664123915</v>
      </c>
    </row>
    <row r="327" spans="1:18" x14ac:dyDescent="0.25">
      <c r="A327">
        <v>2</v>
      </c>
      <c r="B327">
        <v>2</v>
      </c>
      <c r="C327">
        <v>3</v>
      </c>
      <c r="D327">
        <v>10</v>
      </c>
      <c r="E327">
        <v>0.7</v>
      </c>
      <c r="F327">
        <v>2.9</v>
      </c>
      <c r="G327">
        <v>960</v>
      </c>
      <c r="H327">
        <v>0</v>
      </c>
      <c r="I327">
        <v>0</v>
      </c>
      <c r="J327">
        <v>0</v>
      </c>
      <c r="K327">
        <v>0</v>
      </c>
      <c r="L327">
        <v>8</v>
      </c>
      <c r="M327">
        <v>0.39874999999999999</v>
      </c>
      <c r="N327">
        <f t="shared" si="25"/>
        <v>0.7405663596038452</v>
      </c>
      <c r="O327">
        <f t="shared" si="26"/>
        <v>-0.34181635960384521</v>
      </c>
      <c r="P327">
        <f t="shared" si="29"/>
        <v>5.2537173747814081E-2</v>
      </c>
      <c r="Q327">
        <f t="shared" si="27"/>
        <v>0.11683842369282522</v>
      </c>
      <c r="R327">
        <f t="shared" si="28"/>
        <v>13.175466770611683</v>
      </c>
    </row>
    <row r="328" spans="1:18" x14ac:dyDescent="0.25">
      <c r="A328">
        <v>2</v>
      </c>
      <c r="B328">
        <v>2</v>
      </c>
      <c r="C328">
        <v>4</v>
      </c>
      <c r="D328">
        <v>12</v>
      </c>
      <c r="E328">
        <v>0.8</v>
      </c>
      <c r="F328">
        <v>4.5999999999999996</v>
      </c>
      <c r="G328">
        <v>2160</v>
      </c>
      <c r="H328">
        <v>0</v>
      </c>
      <c r="I328">
        <v>0</v>
      </c>
      <c r="J328">
        <v>0</v>
      </c>
      <c r="K328">
        <v>0</v>
      </c>
      <c r="L328">
        <v>9</v>
      </c>
      <c r="M328">
        <v>0.92283950599999998</v>
      </c>
      <c r="N328">
        <f t="shared" si="25"/>
        <v>0.76248512220795572</v>
      </c>
      <c r="O328">
        <f t="shared" si="26"/>
        <v>0.16035438379204425</v>
      </c>
      <c r="P328">
        <f t="shared" si="29"/>
        <v>0.13544428968432298</v>
      </c>
      <c r="Q328">
        <f t="shared" si="27"/>
        <v>2.5713528401326225E-2</v>
      </c>
      <c r="R328">
        <f t="shared" si="28"/>
        <v>14.676906309678833</v>
      </c>
    </row>
    <row r="329" spans="1:18" x14ac:dyDescent="0.25">
      <c r="A329">
        <v>2</v>
      </c>
      <c r="B329">
        <v>2</v>
      </c>
      <c r="C329">
        <v>4</v>
      </c>
      <c r="D329">
        <v>11</v>
      </c>
      <c r="E329">
        <v>0.8</v>
      </c>
      <c r="F329">
        <v>2.9</v>
      </c>
      <c r="G329">
        <v>2400</v>
      </c>
      <c r="H329">
        <v>0</v>
      </c>
      <c r="I329">
        <v>0</v>
      </c>
      <c r="J329">
        <v>0</v>
      </c>
      <c r="K329">
        <v>0</v>
      </c>
      <c r="L329">
        <v>10</v>
      </c>
      <c r="M329">
        <v>0.87402777799999998</v>
      </c>
      <c r="N329">
        <f t="shared" si="25"/>
        <v>0.77687718841998876</v>
      </c>
      <c r="O329">
        <f t="shared" si="26"/>
        <v>9.7150589580011215E-2</v>
      </c>
      <c r="P329">
        <f t="shared" si="29"/>
        <v>0.12548880412355468</v>
      </c>
      <c r="Q329">
        <f t="shared" si="27"/>
        <v>9.4382370557437832E-3</v>
      </c>
      <c r="R329">
        <f t="shared" si="28"/>
        <v>14.357530422054237</v>
      </c>
    </row>
    <row r="330" spans="1:18" x14ac:dyDescent="0.25">
      <c r="A330">
        <v>2</v>
      </c>
      <c r="B330">
        <v>2</v>
      </c>
      <c r="C330">
        <v>4</v>
      </c>
      <c r="D330">
        <v>2</v>
      </c>
      <c r="E330">
        <v>0.75</v>
      </c>
      <c r="F330">
        <v>3.9</v>
      </c>
      <c r="G330">
        <v>1920</v>
      </c>
      <c r="H330">
        <v>0</v>
      </c>
      <c r="I330">
        <v>0</v>
      </c>
      <c r="J330">
        <v>0</v>
      </c>
      <c r="K330">
        <v>0</v>
      </c>
      <c r="L330">
        <v>8</v>
      </c>
      <c r="M330">
        <v>0.81927083300000003</v>
      </c>
      <c r="N330">
        <f t="shared" si="25"/>
        <v>0.80777350999052466</v>
      </c>
      <c r="O330">
        <f t="shared" si="26"/>
        <v>1.1497323009475369E-2</v>
      </c>
      <c r="P330">
        <f t="shared" si="29"/>
        <v>0.11043910572004245</v>
      </c>
      <c r="Q330">
        <f t="shared" si="27"/>
        <v>1.3218843638421174E-4</v>
      </c>
      <c r="R330">
        <f t="shared" si="28"/>
        <v>13.48017057016876</v>
      </c>
    </row>
    <row r="331" spans="1:18" x14ac:dyDescent="0.25">
      <c r="A331">
        <v>2</v>
      </c>
      <c r="B331">
        <v>2</v>
      </c>
      <c r="C331">
        <v>4</v>
      </c>
      <c r="D331">
        <v>4</v>
      </c>
      <c r="E331">
        <v>0.75</v>
      </c>
      <c r="F331">
        <v>3.94</v>
      </c>
      <c r="G331">
        <v>1920</v>
      </c>
      <c r="H331">
        <v>0</v>
      </c>
      <c r="I331">
        <v>0</v>
      </c>
      <c r="J331">
        <v>0</v>
      </c>
      <c r="K331">
        <v>0</v>
      </c>
      <c r="L331">
        <v>8</v>
      </c>
      <c r="M331">
        <v>0.81330902800000004</v>
      </c>
      <c r="N331">
        <f t="shared" si="25"/>
        <v>0.79463259207115156</v>
      </c>
      <c r="O331">
        <f t="shared" si="26"/>
        <v>1.8676435928848489E-2</v>
      </c>
      <c r="P331">
        <f t="shared" si="29"/>
        <v>0.27421540198896099</v>
      </c>
      <c r="Q331">
        <f t="shared" si="27"/>
        <v>3.4880925900438272E-4</v>
      </c>
      <c r="R331">
        <f t="shared" si="28"/>
        <v>33.716015997422446</v>
      </c>
    </row>
    <row r="332" spans="1:18" x14ac:dyDescent="0.25">
      <c r="A332">
        <v>2</v>
      </c>
      <c r="B332">
        <v>2</v>
      </c>
      <c r="C332">
        <v>4</v>
      </c>
      <c r="D332">
        <v>1</v>
      </c>
      <c r="E332">
        <v>0.75</v>
      </c>
      <c r="F332">
        <v>3.94</v>
      </c>
      <c r="G332">
        <v>1920</v>
      </c>
      <c r="H332">
        <v>0</v>
      </c>
      <c r="I332">
        <v>0</v>
      </c>
      <c r="J332">
        <v>0</v>
      </c>
      <c r="K332">
        <v>0</v>
      </c>
      <c r="L332">
        <v>8</v>
      </c>
      <c r="M332">
        <v>0.81262500000000004</v>
      </c>
      <c r="N332">
        <f t="shared" si="25"/>
        <v>0.81409781723744978</v>
      </c>
      <c r="O332">
        <f t="shared" si="26"/>
        <v>-1.4728172374497417E-3</v>
      </c>
      <c r="P332">
        <f t="shared" si="29"/>
        <v>0.37065999604257432</v>
      </c>
      <c r="Q332">
        <f t="shared" si="27"/>
        <v>2.1691906149290888E-6</v>
      </c>
      <c r="R332">
        <f t="shared" si="28"/>
        <v>45.612674486088203</v>
      </c>
    </row>
    <row r="333" spans="1:18" x14ac:dyDescent="0.25">
      <c r="A333">
        <v>2</v>
      </c>
      <c r="B333">
        <v>1</v>
      </c>
      <c r="C333">
        <v>4</v>
      </c>
      <c r="D333">
        <v>12</v>
      </c>
      <c r="E333">
        <v>0.8</v>
      </c>
      <c r="F333">
        <v>15.26</v>
      </c>
      <c r="G333">
        <v>4080</v>
      </c>
      <c r="H333">
        <v>63</v>
      </c>
      <c r="I333">
        <v>0</v>
      </c>
      <c r="J333">
        <v>0</v>
      </c>
      <c r="K333">
        <v>0</v>
      </c>
      <c r="L333">
        <v>34</v>
      </c>
      <c r="M333">
        <v>0.80040196100000005</v>
      </c>
      <c r="N333">
        <f t="shared" si="25"/>
        <v>0.78972261127535925</v>
      </c>
      <c r="O333">
        <f t="shared" si="26"/>
        <v>1.0679349724640796E-2</v>
      </c>
      <c r="P333">
        <f t="shared" si="29"/>
        <v>0</v>
      </c>
      <c r="Q333">
        <f t="shared" si="27"/>
        <v>1.1404851054118545E-4</v>
      </c>
      <c r="R333">
        <f t="shared" si="28"/>
        <v>0</v>
      </c>
    </row>
    <row r="334" spans="1:18" x14ac:dyDescent="0.25">
      <c r="A334">
        <v>2</v>
      </c>
      <c r="B334">
        <v>1</v>
      </c>
      <c r="C334">
        <v>4</v>
      </c>
      <c r="D334">
        <v>3</v>
      </c>
      <c r="E334">
        <v>0.8</v>
      </c>
      <c r="F334">
        <v>30.1</v>
      </c>
      <c r="G334">
        <v>6960</v>
      </c>
      <c r="H334">
        <v>63</v>
      </c>
      <c r="I334">
        <v>0</v>
      </c>
      <c r="J334">
        <v>0</v>
      </c>
      <c r="K334">
        <v>1</v>
      </c>
      <c r="L334">
        <v>58</v>
      </c>
      <c r="M334">
        <v>0.80007183900000001</v>
      </c>
      <c r="N334">
        <f t="shared" si="25"/>
        <v>0.81384455250952059</v>
      </c>
      <c r="O334">
        <f t="shared" si="26"/>
        <v>-1.3772713509520584E-2</v>
      </c>
      <c r="P334">
        <f t="shared" si="29"/>
        <v>0</v>
      </c>
      <c r="Q334">
        <f t="shared" si="27"/>
        <v>1.8968763741533082E-4</v>
      </c>
      <c r="R334">
        <f t="shared" si="28"/>
        <v>0</v>
      </c>
    </row>
    <row r="335" spans="1:18" x14ac:dyDescent="0.25">
      <c r="A335">
        <v>2</v>
      </c>
      <c r="B335">
        <v>1</v>
      </c>
      <c r="C335">
        <v>4</v>
      </c>
      <c r="D335">
        <v>11</v>
      </c>
      <c r="E335">
        <v>0.8</v>
      </c>
      <c r="F335">
        <v>11.41</v>
      </c>
      <c r="G335">
        <v>3420</v>
      </c>
      <c r="H335">
        <v>50</v>
      </c>
      <c r="I335">
        <v>0</v>
      </c>
      <c r="J335">
        <v>0</v>
      </c>
      <c r="K335">
        <v>0</v>
      </c>
      <c r="L335">
        <v>58</v>
      </c>
      <c r="M335">
        <v>0.80003450300000001</v>
      </c>
      <c r="N335">
        <f t="shared" si="25"/>
        <v>0.81682836470225784</v>
      </c>
      <c r="O335">
        <f t="shared" si="26"/>
        <v>-1.6793861702257828E-2</v>
      </c>
      <c r="P335">
        <f t="shared" si="29"/>
        <v>0</v>
      </c>
      <c r="Q335">
        <f t="shared" si="27"/>
        <v>2.8203379087456218E-4</v>
      </c>
      <c r="R335">
        <f t="shared" si="28"/>
        <v>0</v>
      </c>
    </row>
    <row r="336" spans="1:18" x14ac:dyDescent="0.25">
      <c r="A336">
        <v>2</v>
      </c>
      <c r="B336">
        <v>2</v>
      </c>
      <c r="C336">
        <v>4</v>
      </c>
      <c r="D336">
        <v>3</v>
      </c>
      <c r="E336">
        <v>0.8</v>
      </c>
      <c r="F336">
        <v>4.5999999999999996</v>
      </c>
      <c r="G336">
        <v>1920</v>
      </c>
      <c r="H336">
        <v>0</v>
      </c>
      <c r="I336">
        <v>0</v>
      </c>
      <c r="J336">
        <v>0</v>
      </c>
      <c r="K336">
        <v>0</v>
      </c>
      <c r="L336">
        <v>8</v>
      </c>
      <c r="M336">
        <v>0.78663194400000003</v>
      </c>
      <c r="N336">
        <f t="shared" si="25"/>
        <v>0.81995143841182139</v>
      </c>
      <c r="O336">
        <f t="shared" si="26"/>
        <v>-3.331949441182136E-2</v>
      </c>
      <c r="P336">
        <f t="shared" si="29"/>
        <v>0</v>
      </c>
      <c r="Q336">
        <f t="shared" si="27"/>
        <v>1.1101887078593948E-3</v>
      </c>
      <c r="R336">
        <f t="shared" si="28"/>
        <v>0</v>
      </c>
    </row>
    <row r="337" spans="1:18" x14ac:dyDescent="0.25">
      <c r="A337">
        <v>2</v>
      </c>
      <c r="B337">
        <v>2</v>
      </c>
      <c r="C337">
        <v>4</v>
      </c>
      <c r="D337">
        <v>5</v>
      </c>
      <c r="E337">
        <v>0.7</v>
      </c>
      <c r="F337">
        <v>3.94</v>
      </c>
      <c r="G337">
        <v>1440</v>
      </c>
      <c r="H337">
        <v>0</v>
      </c>
      <c r="I337">
        <v>0</v>
      </c>
      <c r="J337">
        <v>0</v>
      </c>
      <c r="K337">
        <v>0</v>
      </c>
      <c r="L337">
        <v>12</v>
      </c>
      <c r="M337">
        <v>0.75885000000000002</v>
      </c>
      <c r="N337">
        <f t="shared" si="25"/>
        <v>0.77603679095708178</v>
      </c>
      <c r="O337">
        <f t="shared" si="26"/>
        <v>-1.7186790957081755E-2</v>
      </c>
      <c r="P337">
        <f t="shared" si="29"/>
        <v>0</v>
      </c>
      <c r="Q337">
        <f t="shared" si="27"/>
        <v>2.9538578340242719E-4</v>
      </c>
      <c r="R337">
        <f t="shared" si="28"/>
        <v>0</v>
      </c>
    </row>
    <row r="338" spans="1:18" x14ac:dyDescent="0.25">
      <c r="A338">
        <v>2</v>
      </c>
      <c r="B338">
        <v>1</v>
      </c>
      <c r="C338">
        <v>4</v>
      </c>
      <c r="D338">
        <v>10</v>
      </c>
      <c r="E338">
        <v>0.75</v>
      </c>
      <c r="F338">
        <v>21.82</v>
      </c>
      <c r="G338">
        <v>6000</v>
      </c>
      <c r="H338">
        <v>34</v>
      </c>
      <c r="I338">
        <v>0</v>
      </c>
      <c r="J338">
        <v>0</v>
      </c>
      <c r="K338">
        <v>0</v>
      </c>
      <c r="L338">
        <v>50</v>
      </c>
      <c r="M338">
        <v>0.75060800000000005</v>
      </c>
      <c r="N338">
        <f t="shared" si="25"/>
        <v>0.6809163801405349</v>
      </c>
      <c r="O338">
        <f t="shared" si="26"/>
        <v>6.9691619859465148E-2</v>
      </c>
      <c r="P338">
        <f t="shared" si="29"/>
        <v>0</v>
      </c>
      <c r="Q338">
        <f t="shared" si="27"/>
        <v>4.8569218786361969E-3</v>
      </c>
      <c r="R338">
        <f t="shared" si="28"/>
        <v>0</v>
      </c>
    </row>
    <row r="339" spans="1:18" x14ac:dyDescent="0.25">
      <c r="A339">
        <v>2</v>
      </c>
      <c r="B339">
        <v>1</v>
      </c>
      <c r="C339">
        <v>4</v>
      </c>
      <c r="D339">
        <v>9</v>
      </c>
      <c r="E339">
        <v>0.75</v>
      </c>
      <c r="F339">
        <v>18.79</v>
      </c>
      <c r="G339">
        <v>5040</v>
      </c>
      <c r="H339">
        <v>45</v>
      </c>
      <c r="I339">
        <v>0</v>
      </c>
      <c r="J339">
        <v>0</v>
      </c>
      <c r="K339">
        <v>0</v>
      </c>
      <c r="L339">
        <v>52</v>
      </c>
      <c r="M339">
        <v>0.75034733300000001</v>
      </c>
      <c r="N339">
        <f t="shared" si="25"/>
        <v>0.74375288881235257</v>
      </c>
      <c r="O339">
        <f t="shared" si="26"/>
        <v>6.5944441876474302E-3</v>
      </c>
      <c r="P339">
        <f t="shared" si="29"/>
        <v>0</v>
      </c>
      <c r="Q339">
        <f t="shared" si="27"/>
        <v>4.3486694143996978E-5</v>
      </c>
      <c r="R339">
        <f t="shared" si="28"/>
        <v>0</v>
      </c>
    </row>
    <row r="340" spans="1:18" x14ac:dyDescent="0.25">
      <c r="A340">
        <v>2</v>
      </c>
      <c r="B340">
        <v>1</v>
      </c>
      <c r="C340">
        <v>4</v>
      </c>
      <c r="D340">
        <v>2</v>
      </c>
      <c r="E340">
        <v>0.75</v>
      </c>
      <c r="F340">
        <v>16.100000000000001</v>
      </c>
      <c r="G340">
        <v>5400</v>
      </c>
      <c r="H340">
        <v>45</v>
      </c>
      <c r="I340">
        <v>0</v>
      </c>
      <c r="J340">
        <v>0</v>
      </c>
      <c r="K340">
        <v>1</v>
      </c>
      <c r="L340">
        <v>45</v>
      </c>
      <c r="M340">
        <v>0.75014074100000006</v>
      </c>
      <c r="N340">
        <f t="shared" si="25"/>
        <v>0.77848483783807976</v>
      </c>
      <c r="O340">
        <f t="shared" si="26"/>
        <v>-2.8344096838079702E-2</v>
      </c>
      <c r="P340">
        <f t="shared" si="29"/>
        <v>0</v>
      </c>
      <c r="Q340">
        <f t="shared" si="27"/>
        <v>8.0338782556643978E-4</v>
      </c>
      <c r="R340">
        <f t="shared" si="28"/>
        <v>0</v>
      </c>
    </row>
    <row r="341" spans="1:18" x14ac:dyDescent="0.25">
      <c r="A341">
        <v>2</v>
      </c>
      <c r="B341">
        <v>1</v>
      </c>
      <c r="C341">
        <v>4</v>
      </c>
      <c r="D341">
        <v>1</v>
      </c>
      <c r="E341">
        <v>0.75</v>
      </c>
      <c r="F341">
        <v>26.82</v>
      </c>
      <c r="G341">
        <v>7080</v>
      </c>
      <c r="H341">
        <v>45</v>
      </c>
      <c r="I341">
        <v>0</v>
      </c>
      <c r="J341">
        <v>0</v>
      </c>
      <c r="K341">
        <v>0</v>
      </c>
      <c r="L341">
        <v>59</v>
      </c>
      <c r="M341">
        <v>0.75005084700000002</v>
      </c>
      <c r="N341">
        <f t="shared" si="25"/>
        <v>0.76779404754141412</v>
      </c>
      <c r="O341">
        <f t="shared" si="26"/>
        <v>-1.7743200541414095E-2</v>
      </c>
      <c r="P341">
        <f t="shared" si="29"/>
        <v>0</v>
      </c>
      <c r="Q341">
        <f t="shared" si="27"/>
        <v>3.1482116545283743E-4</v>
      </c>
      <c r="R341">
        <f t="shared" si="28"/>
        <v>0</v>
      </c>
    </row>
    <row r="342" spans="1:18" x14ac:dyDescent="0.25">
      <c r="A342">
        <v>2</v>
      </c>
      <c r="B342">
        <v>1</v>
      </c>
      <c r="C342">
        <v>4</v>
      </c>
      <c r="D342">
        <v>4</v>
      </c>
      <c r="E342">
        <v>0.75</v>
      </c>
      <c r="F342">
        <v>26.82</v>
      </c>
      <c r="G342">
        <v>7080</v>
      </c>
      <c r="H342">
        <v>45</v>
      </c>
      <c r="I342">
        <v>0</v>
      </c>
      <c r="J342">
        <v>0</v>
      </c>
      <c r="K342">
        <v>0</v>
      </c>
      <c r="L342">
        <v>59</v>
      </c>
      <c r="M342">
        <v>0.75005084700000002</v>
      </c>
      <c r="N342">
        <f t="shared" si="25"/>
        <v>0.74832882237511578</v>
      </c>
      <c r="O342">
        <f t="shared" si="26"/>
        <v>1.7220246248842441E-3</v>
      </c>
      <c r="P342">
        <f t="shared" si="29"/>
        <v>0</v>
      </c>
      <c r="Q342">
        <f t="shared" si="27"/>
        <v>2.9653688087077218E-6</v>
      </c>
      <c r="R342">
        <f t="shared" si="28"/>
        <v>0</v>
      </c>
    </row>
    <row r="343" spans="1:18" x14ac:dyDescent="0.25">
      <c r="A343">
        <v>2</v>
      </c>
      <c r="B343">
        <v>1</v>
      </c>
      <c r="C343">
        <v>4</v>
      </c>
      <c r="D343">
        <v>5</v>
      </c>
      <c r="E343">
        <v>0.7</v>
      </c>
      <c r="F343">
        <v>26.82</v>
      </c>
      <c r="G343">
        <v>6960</v>
      </c>
      <c r="H343">
        <v>30</v>
      </c>
      <c r="I343">
        <v>0</v>
      </c>
      <c r="J343">
        <v>0</v>
      </c>
      <c r="K343">
        <v>1</v>
      </c>
      <c r="L343">
        <v>58</v>
      </c>
      <c r="M343">
        <v>0.70055689700000001</v>
      </c>
      <c r="N343">
        <f t="shared" si="25"/>
        <v>0.66221148584331913</v>
      </c>
      <c r="O343">
        <f t="shared" si="26"/>
        <v>3.8345411156680886E-2</v>
      </c>
      <c r="P343">
        <f t="shared" si="29"/>
        <v>0</v>
      </c>
      <c r="Q343">
        <f t="shared" si="27"/>
        <v>1.4703705567749069E-3</v>
      </c>
      <c r="R343">
        <f t="shared" si="28"/>
        <v>0</v>
      </c>
    </row>
    <row r="344" spans="1:18" x14ac:dyDescent="0.25">
      <c r="A344">
        <v>2</v>
      </c>
      <c r="B344">
        <v>1</v>
      </c>
      <c r="C344">
        <v>4</v>
      </c>
      <c r="D344">
        <v>8</v>
      </c>
      <c r="E344">
        <v>0.7</v>
      </c>
      <c r="F344">
        <v>30.48</v>
      </c>
      <c r="G344">
        <v>6840</v>
      </c>
      <c r="H344">
        <v>30</v>
      </c>
      <c r="I344">
        <v>0</v>
      </c>
      <c r="J344">
        <v>0</v>
      </c>
      <c r="K344">
        <v>1</v>
      </c>
      <c r="L344">
        <v>57</v>
      </c>
      <c r="M344">
        <v>0.70050526300000004</v>
      </c>
      <c r="N344">
        <f t="shared" si="25"/>
        <v>0.62632554049631217</v>
      </c>
      <c r="O344">
        <f t="shared" si="26"/>
        <v>7.4179722503687873E-2</v>
      </c>
      <c r="P344">
        <f t="shared" si="29"/>
        <v>0</v>
      </c>
      <c r="Q344">
        <f t="shared" si="27"/>
        <v>5.5026312307241369E-3</v>
      </c>
      <c r="R344">
        <f t="shared" si="28"/>
        <v>0</v>
      </c>
    </row>
    <row r="345" spans="1:18" x14ac:dyDescent="0.25">
      <c r="A345">
        <v>2</v>
      </c>
      <c r="B345">
        <v>1</v>
      </c>
      <c r="C345">
        <v>4</v>
      </c>
      <c r="D345">
        <v>6</v>
      </c>
      <c r="E345">
        <v>0.7</v>
      </c>
      <c r="F345">
        <v>23.41</v>
      </c>
      <c r="G345">
        <v>4560</v>
      </c>
      <c r="H345">
        <v>40</v>
      </c>
      <c r="I345">
        <v>0</v>
      </c>
      <c r="J345">
        <v>0</v>
      </c>
      <c r="K345">
        <v>1</v>
      </c>
      <c r="L345">
        <v>38</v>
      </c>
      <c r="M345">
        <v>0.70024649100000003</v>
      </c>
      <c r="N345">
        <f t="shared" si="25"/>
        <v>0.67464469785267556</v>
      </c>
      <c r="O345">
        <f t="shared" si="26"/>
        <v>2.560179314732447E-2</v>
      </c>
      <c r="P345">
        <f t="shared" si="29"/>
        <v>0</v>
      </c>
      <c r="Q345">
        <f t="shared" si="27"/>
        <v>6.5545181235839023E-4</v>
      </c>
      <c r="R345">
        <f t="shared" si="28"/>
        <v>0</v>
      </c>
    </row>
    <row r="346" spans="1:18" x14ac:dyDescent="0.25">
      <c r="A346">
        <v>2</v>
      </c>
      <c r="B346">
        <v>1</v>
      </c>
      <c r="C346">
        <v>4</v>
      </c>
      <c r="D346">
        <v>7</v>
      </c>
      <c r="E346">
        <v>0.65</v>
      </c>
      <c r="F346">
        <v>30.48</v>
      </c>
      <c r="G346">
        <v>6840</v>
      </c>
      <c r="H346">
        <v>26</v>
      </c>
      <c r="I346">
        <v>0</v>
      </c>
      <c r="J346">
        <v>0</v>
      </c>
      <c r="K346">
        <v>1</v>
      </c>
      <c r="L346">
        <v>57</v>
      </c>
      <c r="M346">
        <v>0.65059649100000005</v>
      </c>
      <c r="N346">
        <f t="shared" si="25"/>
        <v>0.59805931725218597</v>
      </c>
      <c r="O346">
        <f t="shared" si="26"/>
        <v>5.2537173747814081E-2</v>
      </c>
      <c r="P346">
        <f t="shared" si="29"/>
        <v>0</v>
      </c>
      <c r="Q346">
        <f t="shared" si="27"/>
        <v>2.7601546254080052E-3</v>
      </c>
      <c r="R346">
        <f t="shared" si="28"/>
        <v>0</v>
      </c>
    </row>
    <row r="347" spans="1:18" x14ac:dyDescent="0.25">
      <c r="A347">
        <v>2</v>
      </c>
      <c r="B347">
        <v>2</v>
      </c>
      <c r="C347">
        <v>4</v>
      </c>
      <c r="D347">
        <v>10</v>
      </c>
      <c r="E347">
        <v>0.75</v>
      </c>
      <c r="F347">
        <v>2.9</v>
      </c>
      <c r="G347">
        <v>960</v>
      </c>
      <c r="H347">
        <v>0</v>
      </c>
      <c r="I347">
        <v>0</v>
      </c>
      <c r="J347">
        <v>0</v>
      </c>
      <c r="K347">
        <v>0</v>
      </c>
      <c r="L347">
        <v>8</v>
      </c>
      <c r="M347">
        <v>0.62833333300000005</v>
      </c>
      <c r="N347">
        <f t="shared" si="25"/>
        <v>0.76377762268432303</v>
      </c>
      <c r="O347">
        <f t="shared" si="26"/>
        <v>-0.13544428968432298</v>
      </c>
      <c r="P347">
        <f t="shared" si="29"/>
        <v>0</v>
      </c>
      <c r="Q347">
        <f t="shared" si="27"/>
        <v>1.8345155608090802E-2</v>
      </c>
      <c r="R347">
        <f t="shared" si="28"/>
        <v>0</v>
      </c>
    </row>
    <row r="348" spans="1:18" x14ac:dyDescent="0.25">
      <c r="A348">
        <v>2</v>
      </c>
      <c r="B348">
        <v>2</v>
      </c>
      <c r="C348">
        <v>4</v>
      </c>
      <c r="D348">
        <v>8</v>
      </c>
      <c r="E348">
        <v>0.7</v>
      </c>
      <c r="F348">
        <v>3.9</v>
      </c>
      <c r="G348">
        <v>960</v>
      </c>
      <c r="H348">
        <v>0</v>
      </c>
      <c r="I348">
        <v>0</v>
      </c>
      <c r="J348">
        <v>0</v>
      </c>
      <c r="K348">
        <v>0</v>
      </c>
      <c r="L348">
        <v>8</v>
      </c>
      <c r="M348">
        <v>0.62562499999999999</v>
      </c>
      <c r="N348">
        <f t="shared" si="25"/>
        <v>0.75111380412355466</v>
      </c>
      <c r="O348">
        <f t="shared" si="26"/>
        <v>-0.12548880412355468</v>
      </c>
      <c r="P348">
        <f t="shared" si="29"/>
        <v>0</v>
      </c>
      <c r="Q348">
        <f t="shared" si="27"/>
        <v>1.5747439960359873E-2</v>
      </c>
      <c r="R348">
        <f t="shared" si="28"/>
        <v>0</v>
      </c>
    </row>
    <row r="349" spans="1:18" x14ac:dyDescent="0.25">
      <c r="A349">
        <v>2</v>
      </c>
      <c r="B349">
        <v>2</v>
      </c>
      <c r="C349">
        <v>4</v>
      </c>
      <c r="D349">
        <v>7</v>
      </c>
      <c r="E349">
        <v>0.65</v>
      </c>
      <c r="F349">
        <v>3.9</v>
      </c>
      <c r="G349">
        <v>960</v>
      </c>
      <c r="H349">
        <v>0</v>
      </c>
      <c r="I349">
        <v>0</v>
      </c>
      <c r="J349">
        <v>0</v>
      </c>
      <c r="K349">
        <v>0</v>
      </c>
      <c r="L349">
        <v>8</v>
      </c>
      <c r="M349">
        <v>0.62562499999999999</v>
      </c>
      <c r="N349">
        <f t="shared" si="25"/>
        <v>0.73606410572004244</v>
      </c>
      <c r="O349">
        <f t="shared" si="26"/>
        <v>-0.11043910572004245</v>
      </c>
      <c r="P349">
        <f t="shared" si="29"/>
        <v>0</v>
      </c>
      <c r="Q349">
        <f t="shared" si="27"/>
        <v>1.2196796072242713E-2</v>
      </c>
      <c r="R349">
        <f t="shared" si="28"/>
        <v>0</v>
      </c>
    </row>
    <row r="350" spans="1:18" x14ac:dyDescent="0.25">
      <c r="A350">
        <v>2</v>
      </c>
      <c r="B350">
        <v>2</v>
      </c>
      <c r="C350">
        <v>4</v>
      </c>
      <c r="D350">
        <v>9</v>
      </c>
      <c r="E350">
        <v>0.75</v>
      </c>
      <c r="F350">
        <v>2.9</v>
      </c>
      <c r="G350">
        <v>1800</v>
      </c>
      <c r="H350">
        <v>0</v>
      </c>
      <c r="I350">
        <v>0</v>
      </c>
      <c r="J350">
        <v>0</v>
      </c>
      <c r="K350">
        <v>0</v>
      </c>
      <c r="L350">
        <v>15</v>
      </c>
      <c r="M350">
        <v>0.50588888899999995</v>
      </c>
      <c r="N350">
        <f t="shared" si="25"/>
        <v>0.78010429098896095</v>
      </c>
      <c r="O350">
        <f t="shared" si="26"/>
        <v>-0.27421540198896099</v>
      </c>
      <c r="P350">
        <f t="shared" si="29"/>
        <v>0</v>
      </c>
      <c r="Q350">
        <f t="shared" si="27"/>
        <v>7.5194086687967468E-2</v>
      </c>
      <c r="R350">
        <f t="shared" si="28"/>
        <v>0</v>
      </c>
    </row>
    <row r="351" spans="1:18" x14ac:dyDescent="0.25">
      <c r="A351">
        <v>2</v>
      </c>
      <c r="B351">
        <v>2</v>
      </c>
      <c r="C351">
        <v>4</v>
      </c>
      <c r="D351">
        <v>6</v>
      </c>
      <c r="E351">
        <v>0.7</v>
      </c>
      <c r="F351">
        <v>2.9</v>
      </c>
      <c r="G351">
        <v>720</v>
      </c>
      <c r="H351">
        <v>0</v>
      </c>
      <c r="I351">
        <v>0</v>
      </c>
      <c r="J351">
        <v>0</v>
      </c>
      <c r="K351">
        <v>0</v>
      </c>
      <c r="L351">
        <v>6</v>
      </c>
      <c r="M351">
        <v>0.39472222200000001</v>
      </c>
      <c r="N351">
        <f t="shared" si="25"/>
        <v>0.76538221804257434</v>
      </c>
      <c r="O351">
        <f t="shared" si="26"/>
        <v>-0.37065999604257432</v>
      </c>
      <c r="P351">
        <f t="shared" si="29"/>
        <v>0</v>
      </c>
      <c r="Q351">
        <f t="shared" si="27"/>
        <v>0.13738883266628121</v>
      </c>
      <c r="R351">
        <f t="shared" si="2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98"/>
  <sheetViews>
    <sheetView workbookViewId="0">
      <selection activeCell="L31" sqref="L31"/>
    </sheetView>
  </sheetViews>
  <sheetFormatPr defaultRowHeight="15" x14ac:dyDescent="0.25"/>
  <cols>
    <col min="1" max="1" width="8.85546875" bestFit="1" customWidth="1"/>
    <col min="2" max="2" width="11.5703125" bestFit="1" customWidth="1"/>
    <col min="3" max="3" width="11.42578125" bestFit="1" customWidth="1"/>
    <col min="4" max="4" width="5.5703125" bestFit="1" customWidth="1"/>
    <col min="5" max="5" width="20.5703125" bestFit="1" customWidth="1"/>
    <col min="6" max="6" width="6" bestFit="1" customWidth="1"/>
    <col min="7" max="7" width="10.140625" bestFit="1" customWidth="1"/>
    <col min="8" max="8" width="9.28515625" bestFit="1" customWidth="1"/>
    <col min="9" max="9" width="9.5703125" bestFit="1" customWidth="1"/>
    <col min="10" max="10" width="9.42578125" bestFit="1" customWidth="1"/>
    <col min="11" max="11" width="19" bestFit="1" customWidth="1"/>
    <col min="12" max="12" width="14.42578125" bestFit="1" customWidth="1"/>
    <col min="13" max="13" width="18.28515625" bestFit="1" customWidth="1"/>
  </cols>
  <sheetData>
    <row r="1" spans="1:13" s="13" customFormat="1" x14ac:dyDescent="0.25">
      <c r="A1" s="13" t="s">
        <v>72</v>
      </c>
      <c r="B1" s="13" t="s">
        <v>73</v>
      </c>
      <c r="C1" s="13" t="s">
        <v>74</v>
      </c>
      <c r="D1" s="13" t="s">
        <v>75</v>
      </c>
      <c r="E1" s="13" t="s">
        <v>76</v>
      </c>
      <c r="F1" s="13" t="s">
        <v>77</v>
      </c>
      <c r="G1" s="13" t="s">
        <v>78</v>
      </c>
      <c r="H1" s="13" t="s">
        <v>79</v>
      </c>
      <c r="I1" s="13" t="s">
        <v>80</v>
      </c>
      <c r="J1" s="13" t="s">
        <v>83</v>
      </c>
      <c r="K1" s="13" t="s">
        <v>84</v>
      </c>
      <c r="L1" s="13" t="s">
        <v>81</v>
      </c>
      <c r="M1" s="13" t="s">
        <v>82</v>
      </c>
    </row>
    <row r="2" spans="1:13" x14ac:dyDescent="0.25">
      <c r="A2">
        <v>1</v>
      </c>
      <c r="B2">
        <v>1</v>
      </c>
      <c r="C2">
        <v>5</v>
      </c>
      <c r="D2">
        <v>8</v>
      </c>
      <c r="E2">
        <v>0.8</v>
      </c>
      <c r="F2">
        <v>26.16</v>
      </c>
      <c r="G2">
        <v>7080</v>
      </c>
      <c r="H2">
        <v>98</v>
      </c>
      <c r="I2">
        <v>0</v>
      </c>
      <c r="J2">
        <v>0</v>
      </c>
      <c r="K2">
        <v>0</v>
      </c>
      <c r="L2">
        <v>59</v>
      </c>
      <c r="M2">
        <v>0.94072542400000003</v>
      </c>
    </row>
    <row r="3" spans="1:13" x14ac:dyDescent="0.25">
      <c r="A3">
        <v>1</v>
      </c>
      <c r="B3">
        <v>2</v>
      </c>
      <c r="C3">
        <v>5</v>
      </c>
      <c r="D3">
        <v>1</v>
      </c>
      <c r="E3">
        <v>0.75</v>
      </c>
      <c r="F3">
        <v>3.94</v>
      </c>
      <c r="G3">
        <v>960</v>
      </c>
      <c r="H3">
        <v>0</v>
      </c>
      <c r="I3">
        <v>0</v>
      </c>
      <c r="J3">
        <v>0</v>
      </c>
      <c r="K3">
        <v>0</v>
      </c>
      <c r="L3">
        <v>8</v>
      </c>
      <c r="M3">
        <v>0.88649999999999995</v>
      </c>
    </row>
    <row r="4" spans="1:13" x14ac:dyDescent="0.25">
      <c r="A4">
        <v>1</v>
      </c>
      <c r="B4">
        <v>1</v>
      </c>
      <c r="C4">
        <v>5</v>
      </c>
      <c r="D4">
        <v>11</v>
      </c>
      <c r="E4">
        <v>0.8</v>
      </c>
      <c r="F4">
        <v>11.41</v>
      </c>
      <c r="G4">
        <v>3660</v>
      </c>
      <c r="H4">
        <v>50</v>
      </c>
      <c r="I4">
        <v>0</v>
      </c>
      <c r="J4">
        <v>0</v>
      </c>
      <c r="K4">
        <v>0</v>
      </c>
      <c r="L4">
        <v>30.5</v>
      </c>
      <c r="M4">
        <v>0.80057049199999997</v>
      </c>
    </row>
    <row r="5" spans="1:13" x14ac:dyDescent="0.25">
      <c r="A5">
        <v>1</v>
      </c>
      <c r="B5">
        <v>1</v>
      </c>
      <c r="C5">
        <v>5</v>
      </c>
      <c r="D5">
        <v>12</v>
      </c>
      <c r="E5">
        <v>0.8</v>
      </c>
      <c r="F5">
        <v>11.41</v>
      </c>
      <c r="G5">
        <v>3660</v>
      </c>
      <c r="H5">
        <v>50</v>
      </c>
      <c r="I5">
        <v>0</v>
      </c>
      <c r="J5">
        <v>0</v>
      </c>
      <c r="K5">
        <v>0</v>
      </c>
      <c r="L5">
        <v>30.5</v>
      </c>
      <c r="M5">
        <v>0.80057049199999997</v>
      </c>
    </row>
    <row r="6" spans="1:13" x14ac:dyDescent="0.25">
      <c r="A6">
        <v>1</v>
      </c>
      <c r="B6">
        <v>1</v>
      </c>
      <c r="C6">
        <v>5</v>
      </c>
      <c r="D6">
        <v>6</v>
      </c>
      <c r="E6">
        <v>0.8</v>
      </c>
      <c r="F6">
        <v>25.9</v>
      </c>
      <c r="G6">
        <v>1920</v>
      </c>
      <c r="H6">
        <v>50</v>
      </c>
      <c r="I6">
        <v>0</v>
      </c>
      <c r="J6">
        <v>0</v>
      </c>
      <c r="K6">
        <v>0</v>
      </c>
      <c r="L6">
        <v>56</v>
      </c>
      <c r="M6">
        <v>0.80038194399999996</v>
      </c>
    </row>
    <row r="7" spans="1:13" x14ac:dyDescent="0.25">
      <c r="A7">
        <v>1</v>
      </c>
      <c r="B7">
        <v>1</v>
      </c>
      <c r="C7">
        <v>5</v>
      </c>
      <c r="D7">
        <v>7</v>
      </c>
      <c r="E7">
        <v>0.8</v>
      </c>
      <c r="F7">
        <v>25.9</v>
      </c>
      <c r="G7">
        <v>6720</v>
      </c>
      <c r="H7">
        <v>38</v>
      </c>
      <c r="I7">
        <v>0</v>
      </c>
      <c r="J7">
        <v>0</v>
      </c>
      <c r="K7">
        <v>0</v>
      </c>
      <c r="L7">
        <v>56</v>
      </c>
      <c r="M7">
        <v>0.80012499999999998</v>
      </c>
    </row>
    <row r="8" spans="1:13" x14ac:dyDescent="0.25">
      <c r="A8">
        <v>1</v>
      </c>
      <c r="B8">
        <v>2</v>
      </c>
      <c r="C8">
        <v>5</v>
      </c>
      <c r="D8">
        <v>2</v>
      </c>
      <c r="E8">
        <v>0.75</v>
      </c>
      <c r="F8">
        <v>3.94</v>
      </c>
      <c r="G8">
        <v>960</v>
      </c>
      <c r="H8">
        <v>0</v>
      </c>
      <c r="I8">
        <v>0</v>
      </c>
      <c r="J8">
        <v>0</v>
      </c>
      <c r="K8">
        <v>0</v>
      </c>
      <c r="L8">
        <v>8</v>
      </c>
      <c r="M8">
        <v>0.75516666700000001</v>
      </c>
    </row>
    <row r="9" spans="1:13" x14ac:dyDescent="0.25">
      <c r="A9">
        <v>1</v>
      </c>
      <c r="B9">
        <v>1</v>
      </c>
      <c r="C9">
        <v>5</v>
      </c>
      <c r="D9">
        <v>3</v>
      </c>
      <c r="E9">
        <v>0.75</v>
      </c>
      <c r="F9">
        <v>28.08</v>
      </c>
      <c r="G9">
        <v>6900</v>
      </c>
      <c r="H9">
        <v>45</v>
      </c>
      <c r="I9">
        <v>0</v>
      </c>
      <c r="J9">
        <v>0</v>
      </c>
      <c r="K9">
        <v>0</v>
      </c>
      <c r="L9">
        <v>57.5</v>
      </c>
      <c r="M9">
        <v>0.75368347800000002</v>
      </c>
    </row>
    <row r="10" spans="1:13" x14ac:dyDescent="0.25">
      <c r="A10">
        <v>1</v>
      </c>
      <c r="B10">
        <v>1</v>
      </c>
      <c r="C10">
        <v>5</v>
      </c>
      <c r="D10">
        <v>2</v>
      </c>
      <c r="E10">
        <v>0.75</v>
      </c>
      <c r="F10">
        <v>19.87</v>
      </c>
      <c r="G10">
        <v>6000</v>
      </c>
      <c r="H10">
        <v>34</v>
      </c>
      <c r="I10">
        <v>0</v>
      </c>
      <c r="J10">
        <v>0</v>
      </c>
      <c r="K10">
        <v>0</v>
      </c>
      <c r="L10">
        <v>55</v>
      </c>
      <c r="M10">
        <v>0.75309753099999999</v>
      </c>
    </row>
    <row r="11" spans="1:13" x14ac:dyDescent="0.25">
      <c r="A11">
        <v>1</v>
      </c>
      <c r="B11">
        <v>1</v>
      </c>
      <c r="C11">
        <v>5</v>
      </c>
      <c r="D11">
        <v>1</v>
      </c>
      <c r="E11">
        <v>0.75</v>
      </c>
      <c r="F11">
        <v>28.08</v>
      </c>
      <c r="G11">
        <v>6900</v>
      </c>
      <c r="H11">
        <v>45</v>
      </c>
      <c r="I11">
        <v>0</v>
      </c>
      <c r="J11">
        <v>0</v>
      </c>
      <c r="K11">
        <v>0</v>
      </c>
      <c r="L11">
        <v>57.5</v>
      </c>
      <c r="M11">
        <v>0.75042782600000002</v>
      </c>
    </row>
    <row r="12" spans="1:13" x14ac:dyDescent="0.25">
      <c r="A12">
        <v>1</v>
      </c>
      <c r="B12">
        <v>1</v>
      </c>
      <c r="C12">
        <v>5</v>
      </c>
      <c r="D12">
        <v>9</v>
      </c>
      <c r="E12">
        <v>0.7</v>
      </c>
      <c r="F12">
        <v>28.08</v>
      </c>
      <c r="G12">
        <v>6900</v>
      </c>
      <c r="H12">
        <v>44</v>
      </c>
      <c r="I12">
        <v>0</v>
      </c>
      <c r="J12">
        <v>0</v>
      </c>
      <c r="K12">
        <v>0</v>
      </c>
      <c r="L12">
        <v>57.5</v>
      </c>
      <c r="M12">
        <v>0.72112695699999996</v>
      </c>
    </row>
    <row r="13" spans="1:13" x14ac:dyDescent="0.25">
      <c r="A13">
        <v>1</v>
      </c>
      <c r="B13">
        <v>1</v>
      </c>
      <c r="C13">
        <v>5</v>
      </c>
      <c r="D13">
        <v>10</v>
      </c>
      <c r="E13">
        <v>0.75</v>
      </c>
      <c r="F13">
        <v>19.309999999999999</v>
      </c>
      <c r="G13">
        <v>6480</v>
      </c>
      <c r="H13">
        <v>45</v>
      </c>
      <c r="I13">
        <v>0</v>
      </c>
      <c r="J13">
        <v>0</v>
      </c>
      <c r="K13">
        <v>0</v>
      </c>
      <c r="L13">
        <v>54</v>
      </c>
      <c r="M13">
        <v>0.71220524699999999</v>
      </c>
    </row>
    <row r="14" spans="1:13" x14ac:dyDescent="0.25">
      <c r="A14">
        <v>1</v>
      </c>
      <c r="B14">
        <v>1</v>
      </c>
      <c r="C14">
        <v>5</v>
      </c>
      <c r="D14">
        <v>5</v>
      </c>
      <c r="E14">
        <v>0.8</v>
      </c>
      <c r="F14">
        <v>11.41</v>
      </c>
      <c r="G14">
        <v>3660</v>
      </c>
      <c r="H14">
        <v>50</v>
      </c>
      <c r="I14">
        <v>0</v>
      </c>
      <c r="J14">
        <v>0</v>
      </c>
      <c r="K14">
        <v>0</v>
      </c>
      <c r="L14">
        <v>30.5</v>
      </c>
      <c r="M14">
        <v>0.70704590199999995</v>
      </c>
    </row>
    <row r="15" spans="1:13" x14ac:dyDescent="0.25">
      <c r="A15">
        <v>1</v>
      </c>
      <c r="B15">
        <v>2</v>
      </c>
      <c r="C15">
        <v>5</v>
      </c>
      <c r="D15">
        <v>10</v>
      </c>
      <c r="E15">
        <v>0.65</v>
      </c>
      <c r="F15">
        <v>3.94</v>
      </c>
      <c r="G15">
        <v>960</v>
      </c>
      <c r="H15">
        <v>0</v>
      </c>
      <c r="I15">
        <v>0</v>
      </c>
      <c r="J15">
        <v>0</v>
      </c>
      <c r="K15">
        <v>0</v>
      </c>
      <c r="L15">
        <v>8</v>
      </c>
      <c r="M15">
        <v>0.705916667</v>
      </c>
    </row>
    <row r="16" spans="1:13" x14ac:dyDescent="0.25">
      <c r="A16">
        <v>1</v>
      </c>
      <c r="B16">
        <v>2</v>
      </c>
      <c r="C16">
        <v>5</v>
      </c>
      <c r="D16">
        <v>8</v>
      </c>
      <c r="E16">
        <v>0.75</v>
      </c>
      <c r="F16">
        <v>2.9</v>
      </c>
      <c r="G16">
        <v>960</v>
      </c>
      <c r="H16">
        <v>0</v>
      </c>
      <c r="I16">
        <v>0</v>
      </c>
      <c r="J16">
        <v>0</v>
      </c>
      <c r="K16">
        <v>0</v>
      </c>
      <c r="L16">
        <v>8</v>
      </c>
      <c r="M16">
        <v>0.676666667</v>
      </c>
    </row>
    <row r="17" spans="1:13" x14ac:dyDescent="0.25">
      <c r="A17">
        <v>1</v>
      </c>
      <c r="B17">
        <v>2</v>
      </c>
      <c r="C17">
        <v>5</v>
      </c>
      <c r="D17">
        <v>4</v>
      </c>
      <c r="E17">
        <v>0.75</v>
      </c>
      <c r="F17">
        <v>3.94</v>
      </c>
      <c r="G17">
        <v>2160</v>
      </c>
      <c r="H17">
        <v>0</v>
      </c>
      <c r="I17">
        <v>0</v>
      </c>
      <c r="J17">
        <v>0</v>
      </c>
      <c r="K17">
        <v>0</v>
      </c>
      <c r="L17">
        <v>18</v>
      </c>
      <c r="M17">
        <v>0.59305555600000004</v>
      </c>
    </row>
    <row r="18" spans="1:13" x14ac:dyDescent="0.25">
      <c r="A18">
        <v>1</v>
      </c>
      <c r="B18">
        <v>2</v>
      </c>
      <c r="C18">
        <v>5</v>
      </c>
      <c r="D18">
        <v>7</v>
      </c>
      <c r="E18">
        <v>0.8</v>
      </c>
      <c r="F18">
        <v>2.9</v>
      </c>
      <c r="G18">
        <v>960</v>
      </c>
      <c r="H18">
        <v>0</v>
      </c>
      <c r="I18">
        <v>0</v>
      </c>
      <c r="J18">
        <v>0</v>
      </c>
      <c r="K18">
        <v>0</v>
      </c>
      <c r="L18">
        <v>8</v>
      </c>
      <c r="M18">
        <v>0.54072916699999996</v>
      </c>
    </row>
    <row r="19" spans="1:13" x14ac:dyDescent="0.25">
      <c r="A19">
        <v>1</v>
      </c>
      <c r="B19">
        <v>1</v>
      </c>
      <c r="C19">
        <v>5</v>
      </c>
      <c r="D19">
        <v>4</v>
      </c>
      <c r="E19">
        <v>0.65</v>
      </c>
      <c r="F19">
        <v>23.69</v>
      </c>
      <c r="G19">
        <v>7200</v>
      </c>
      <c r="H19">
        <v>0</v>
      </c>
      <c r="I19">
        <v>0</v>
      </c>
      <c r="J19">
        <v>0</v>
      </c>
      <c r="K19">
        <v>0</v>
      </c>
      <c r="L19">
        <v>60</v>
      </c>
      <c r="M19">
        <v>0.52117999999999998</v>
      </c>
    </row>
    <row r="20" spans="1:13" x14ac:dyDescent="0.25">
      <c r="A20">
        <v>1</v>
      </c>
      <c r="B20">
        <v>2</v>
      </c>
      <c r="C20">
        <v>5</v>
      </c>
      <c r="D20">
        <v>11</v>
      </c>
      <c r="E20">
        <v>0.7</v>
      </c>
      <c r="F20">
        <v>4.1500000000000004</v>
      </c>
      <c r="G20">
        <v>1440</v>
      </c>
      <c r="H20">
        <v>0</v>
      </c>
      <c r="I20">
        <v>0</v>
      </c>
      <c r="J20">
        <v>0</v>
      </c>
      <c r="K20">
        <v>0</v>
      </c>
      <c r="L20">
        <v>12</v>
      </c>
      <c r="M20">
        <v>0.43632638899999998</v>
      </c>
    </row>
    <row r="21" spans="1:13" x14ac:dyDescent="0.25">
      <c r="A21">
        <v>1</v>
      </c>
      <c r="B21">
        <v>2</v>
      </c>
      <c r="C21">
        <v>7</v>
      </c>
      <c r="D21">
        <v>4</v>
      </c>
      <c r="E21">
        <v>0.8</v>
      </c>
      <c r="F21">
        <v>4.1500000000000004</v>
      </c>
      <c r="G21">
        <v>6600</v>
      </c>
      <c r="H21">
        <v>0</v>
      </c>
      <c r="I21">
        <v>0</v>
      </c>
      <c r="J21">
        <v>0</v>
      </c>
      <c r="K21">
        <v>0</v>
      </c>
      <c r="L21">
        <v>20</v>
      </c>
      <c r="M21">
        <v>0.98802469100000001</v>
      </c>
    </row>
    <row r="22" spans="1:13" x14ac:dyDescent="0.25">
      <c r="A22">
        <v>1</v>
      </c>
      <c r="B22">
        <v>2</v>
      </c>
      <c r="C22">
        <v>7</v>
      </c>
      <c r="D22">
        <v>11</v>
      </c>
      <c r="E22">
        <v>0.75</v>
      </c>
      <c r="F22">
        <v>2.9</v>
      </c>
      <c r="G22">
        <v>5640</v>
      </c>
      <c r="H22">
        <v>0</v>
      </c>
      <c r="I22">
        <v>0</v>
      </c>
      <c r="J22">
        <v>0</v>
      </c>
      <c r="K22">
        <v>0</v>
      </c>
      <c r="L22">
        <v>17</v>
      </c>
      <c r="M22">
        <v>0.987880435</v>
      </c>
    </row>
    <row r="23" spans="1:13" x14ac:dyDescent="0.25">
      <c r="A23">
        <v>1</v>
      </c>
      <c r="B23">
        <v>2</v>
      </c>
      <c r="C23">
        <v>7</v>
      </c>
      <c r="D23">
        <v>9</v>
      </c>
      <c r="E23">
        <v>0.8</v>
      </c>
      <c r="F23">
        <v>4.1500000000000004</v>
      </c>
      <c r="G23">
        <v>960</v>
      </c>
      <c r="H23">
        <v>0</v>
      </c>
      <c r="I23">
        <v>0</v>
      </c>
      <c r="J23">
        <v>0</v>
      </c>
      <c r="K23">
        <v>0</v>
      </c>
      <c r="L23">
        <v>8</v>
      </c>
      <c r="M23">
        <v>0.95627083300000004</v>
      </c>
    </row>
    <row r="24" spans="1:13" x14ac:dyDescent="0.25">
      <c r="A24">
        <v>1</v>
      </c>
      <c r="B24">
        <v>2</v>
      </c>
      <c r="C24">
        <v>7</v>
      </c>
      <c r="D24">
        <v>3</v>
      </c>
      <c r="E24">
        <v>0.75</v>
      </c>
      <c r="F24">
        <v>3.94</v>
      </c>
      <c r="G24">
        <v>1560</v>
      </c>
      <c r="H24">
        <v>0</v>
      </c>
      <c r="I24">
        <v>0</v>
      </c>
      <c r="J24">
        <v>0</v>
      </c>
      <c r="K24">
        <v>0</v>
      </c>
      <c r="L24">
        <v>8</v>
      </c>
      <c r="M24">
        <v>0.94527777800000001</v>
      </c>
    </row>
    <row r="25" spans="1:13" x14ac:dyDescent="0.25">
      <c r="A25">
        <v>1</v>
      </c>
      <c r="B25">
        <v>2</v>
      </c>
      <c r="C25">
        <v>7</v>
      </c>
      <c r="D25">
        <v>1</v>
      </c>
      <c r="E25">
        <v>0.8</v>
      </c>
      <c r="F25">
        <v>3.94</v>
      </c>
      <c r="G25">
        <v>960</v>
      </c>
      <c r="H25">
        <v>0</v>
      </c>
      <c r="I25">
        <v>0</v>
      </c>
      <c r="J25">
        <v>0</v>
      </c>
      <c r="K25">
        <v>0</v>
      </c>
      <c r="L25">
        <v>8</v>
      </c>
      <c r="M25">
        <v>0.90291666699999995</v>
      </c>
    </row>
    <row r="26" spans="1:13" x14ac:dyDescent="0.25">
      <c r="A26">
        <v>1</v>
      </c>
      <c r="B26">
        <v>1</v>
      </c>
      <c r="C26">
        <v>7</v>
      </c>
      <c r="D26">
        <v>1</v>
      </c>
      <c r="E26">
        <v>0.8</v>
      </c>
      <c r="F26">
        <v>28.08</v>
      </c>
      <c r="G26">
        <v>6300</v>
      </c>
      <c r="H26">
        <v>50</v>
      </c>
      <c r="I26">
        <v>0</v>
      </c>
      <c r="J26">
        <v>0</v>
      </c>
      <c r="K26">
        <v>0</v>
      </c>
      <c r="L26">
        <v>56.5</v>
      </c>
      <c r="M26">
        <v>0.80072531400000002</v>
      </c>
    </row>
    <row r="27" spans="1:13" x14ac:dyDescent="0.25">
      <c r="A27">
        <v>1</v>
      </c>
      <c r="B27">
        <v>1</v>
      </c>
      <c r="C27">
        <v>7</v>
      </c>
      <c r="D27">
        <v>3</v>
      </c>
      <c r="E27">
        <v>0.8</v>
      </c>
      <c r="F27">
        <v>28.08</v>
      </c>
      <c r="G27">
        <v>6540</v>
      </c>
      <c r="H27">
        <v>50</v>
      </c>
      <c r="I27">
        <v>0</v>
      </c>
      <c r="J27">
        <v>0</v>
      </c>
      <c r="K27">
        <v>0</v>
      </c>
      <c r="L27">
        <v>54.5</v>
      </c>
      <c r="M27">
        <v>0.80032293600000004</v>
      </c>
    </row>
    <row r="28" spans="1:13" x14ac:dyDescent="0.25">
      <c r="A28">
        <v>1</v>
      </c>
      <c r="B28">
        <v>1</v>
      </c>
      <c r="C28">
        <v>7</v>
      </c>
      <c r="D28">
        <v>8</v>
      </c>
      <c r="E28">
        <v>0.8</v>
      </c>
      <c r="F28">
        <v>26.16</v>
      </c>
      <c r="G28">
        <v>7080</v>
      </c>
      <c r="H28">
        <v>50</v>
      </c>
      <c r="I28">
        <v>0</v>
      </c>
      <c r="J28">
        <v>0</v>
      </c>
      <c r="K28">
        <v>0</v>
      </c>
      <c r="L28">
        <v>59</v>
      </c>
      <c r="M28">
        <v>0.80031864399999997</v>
      </c>
    </row>
    <row r="29" spans="1:13" x14ac:dyDescent="0.25">
      <c r="A29">
        <v>1</v>
      </c>
      <c r="B29">
        <v>1</v>
      </c>
      <c r="C29">
        <v>7</v>
      </c>
      <c r="D29">
        <v>12</v>
      </c>
      <c r="E29">
        <v>0.8</v>
      </c>
      <c r="F29">
        <v>26.16</v>
      </c>
      <c r="G29">
        <v>7080</v>
      </c>
      <c r="H29">
        <v>63</v>
      </c>
      <c r="I29">
        <v>0</v>
      </c>
      <c r="J29">
        <v>0</v>
      </c>
      <c r="K29">
        <v>0</v>
      </c>
      <c r="L29">
        <v>59</v>
      </c>
      <c r="M29">
        <v>0.80031864399999997</v>
      </c>
    </row>
    <row r="30" spans="1:13" x14ac:dyDescent="0.25">
      <c r="A30">
        <v>1</v>
      </c>
      <c r="B30">
        <v>1</v>
      </c>
      <c r="C30">
        <v>7</v>
      </c>
      <c r="D30">
        <v>11</v>
      </c>
      <c r="E30">
        <v>0.8</v>
      </c>
      <c r="F30">
        <v>11.61</v>
      </c>
      <c r="G30">
        <v>7080</v>
      </c>
      <c r="H30">
        <v>50</v>
      </c>
      <c r="I30">
        <v>0</v>
      </c>
      <c r="J30">
        <v>0</v>
      </c>
      <c r="K30">
        <v>0</v>
      </c>
      <c r="L30">
        <v>29.5</v>
      </c>
      <c r="M30">
        <v>0.80023728800000005</v>
      </c>
    </row>
    <row r="31" spans="1:13" x14ac:dyDescent="0.25">
      <c r="A31">
        <v>1</v>
      </c>
      <c r="B31">
        <v>1</v>
      </c>
      <c r="C31">
        <v>7</v>
      </c>
      <c r="D31">
        <v>5</v>
      </c>
      <c r="E31">
        <v>0.8</v>
      </c>
      <c r="F31">
        <v>11.61</v>
      </c>
      <c r="G31">
        <v>7080</v>
      </c>
      <c r="H31">
        <v>50</v>
      </c>
      <c r="I31">
        <v>0</v>
      </c>
      <c r="J31">
        <v>0</v>
      </c>
      <c r="K31">
        <v>0</v>
      </c>
      <c r="L31">
        <v>31.5</v>
      </c>
      <c r="M31">
        <v>0.80014864900000005</v>
      </c>
    </row>
    <row r="32" spans="1:13" x14ac:dyDescent="0.25">
      <c r="A32">
        <v>1</v>
      </c>
      <c r="B32">
        <v>1</v>
      </c>
      <c r="C32">
        <v>7</v>
      </c>
      <c r="D32">
        <v>6</v>
      </c>
      <c r="E32">
        <v>0.8</v>
      </c>
      <c r="F32">
        <v>25.9</v>
      </c>
      <c r="G32">
        <v>6720</v>
      </c>
      <c r="H32">
        <v>50</v>
      </c>
      <c r="I32">
        <v>0</v>
      </c>
      <c r="J32">
        <v>0</v>
      </c>
      <c r="K32">
        <v>0</v>
      </c>
      <c r="L32">
        <v>56</v>
      </c>
      <c r="M32">
        <v>0.80012499999999998</v>
      </c>
    </row>
    <row r="33" spans="1:13" x14ac:dyDescent="0.25">
      <c r="A33">
        <v>1</v>
      </c>
      <c r="B33">
        <v>1</v>
      </c>
      <c r="C33">
        <v>7</v>
      </c>
      <c r="D33">
        <v>7</v>
      </c>
      <c r="E33">
        <v>0.8</v>
      </c>
      <c r="F33">
        <v>25.9</v>
      </c>
      <c r="G33">
        <v>6720</v>
      </c>
      <c r="H33">
        <v>38</v>
      </c>
      <c r="I33">
        <v>0</v>
      </c>
      <c r="J33">
        <v>0</v>
      </c>
      <c r="K33">
        <v>0</v>
      </c>
      <c r="L33">
        <v>56</v>
      </c>
      <c r="M33">
        <v>0.80012499999999998</v>
      </c>
    </row>
    <row r="34" spans="1:13" x14ac:dyDescent="0.25">
      <c r="A34">
        <v>1</v>
      </c>
      <c r="B34">
        <v>1</v>
      </c>
      <c r="C34">
        <v>7</v>
      </c>
      <c r="D34">
        <v>10</v>
      </c>
      <c r="E34">
        <v>0.75</v>
      </c>
      <c r="F34">
        <v>19.309999999999999</v>
      </c>
      <c r="G34">
        <v>6480</v>
      </c>
      <c r="H34">
        <v>56</v>
      </c>
      <c r="I34">
        <v>0</v>
      </c>
      <c r="J34">
        <v>0</v>
      </c>
      <c r="K34">
        <v>0</v>
      </c>
      <c r="L34">
        <v>54</v>
      </c>
      <c r="M34">
        <v>0.78729969099999997</v>
      </c>
    </row>
    <row r="35" spans="1:13" x14ac:dyDescent="0.25">
      <c r="A35">
        <v>1</v>
      </c>
      <c r="B35">
        <v>2</v>
      </c>
      <c r="C35">
        <v>7</v>
      </c>
      <c r="D35">
        <v>2</v>
      </c>
      <c r="E35">
        <v>0.8</v>
      </c>
      <c r="F35">
        <v>4.1500000000000004</v>
      </c>
      <c r="G35">
        <v>960</v>
      </c>
      <c r="H35">
        <v>0</v>
      </c>
      <c r="I35">
        <v>0</v>
      </c>
      <c r="J35">
        <v>0</v>
      </c>
      <c r="K35">
        <v>0</v>
      </c>
      <c r="L35">
        <v>8</v>
      </c>
      <c r="M35">
        <v>0.78244791700000005</v>
      </c>
    </row>
    <row r="36" spans="1:13" x14ac:dyDescent="0.25">
      <c r="A36">
        <v>1</v>
      </c>
      <c r="B36">
        <v>1</v>
      </c>
      <c r="C36">
        <v>7</v>
      </c>
      <c r="D36">
        <v>2</v>
      </c>
      <c r="E36">
        <v>0.75</v>
      </c>
      <c r="F36">
        <v>19.87</v>
      </c>
      <c r="G36">
        <v>6600</v>
      </c>
      <c r="H36">
        <v>45</v>
      </c>
      <c r="I36">
        <v>0</v>
      </c>
      <c r="J36">
        <v>0</v>
      </c>
      <c r="K36">
        <v>0</v>
      </c>
      <c r="L36">
        <v>55</v>
      </c>
      <c r="M36">
        <v>0.75024303000000003</v>
      </c>
    </row>
    <row r="37" spans="1:13" x14ac:dyDescent="0.25">
      <c r="A37">
        <v>1</v>
      </c>
      <c r="B37">
        <v>2</v>
      </c>
      <c r="C37">
        <v>7</v>
      </c>
      <c r="D37">
        <v>10</v>
      </c>
      <c r="E37">
        <v>0.7</v>
      </c>
      <c r="F37">
        <v>4.1500000000000004</v>
      </c>
      <c r="G37">
        <v>960</v>
      </c>
      <c r="H37">
        <v>0</v>
      </c>
      <c r="I37">
        <v>0</v>
      </c>
      <c r="J37">
        <v>0</v>
      </c>
      <c r="K37">
        <v>0</v>
      </c>
      <c r="L37">
        <v>8</v>
      </c>
      <c r="M37">
        <v>0.70181249999999995</v>
      </c>
    </row>
    <row r="38" spans="1:13" x14ac:dyDescent="0.25">
      <c r="A38">
        <v>1</v>
      </c>
      <c r="B38">
        <v>1</v>
      </c>
      <c r="C38">
        <v>7</v>
      </c>
      <c r="D38">
        <v>4</v>
      </c>
      <c r="E38">
        <v>0.7</v>
      </c>
      <c r="F38">
        <v>23.69</v>
      </c>
      <c r="G38">
        <v>13800</v>
      </c>
      <c r="H38">
        <v>0</v>
      </c>
      <c r="I38">
        <v>0</v>
      </c>
      <c r="J38">
        <v>0</v>
      </c>
      <c r="K38">
        <v>0</v>
      </c>
      <c r="L38">
        <v>60</v>
      </c>
      <c r="M38">
        <v>0.70013403799999996</v>
      </c>
    </row>
    <row r="39" spans="1:13" x14ac:dyDescent="0.25">
      <c r="A39">
        <v>1</v>
      </c>
      <c r="B39">
        <v>1</v>
      </c>
      <c r="C39">
        <v>7</v>
      </c>
      <c r="D39">
        <v>9</v>
      </c>
      <c r="E39">
        <v>0.7</v>
      </c>
      <c r="F39">
        <v>28.08</v>
      </c>
      <c r="G39">
        <v>6900</v>
      </c>
      <c r="H39">
        <v>40</v>
      </c>
      <c r="I39">
        <v>0</v>
      </c>
      <c r="J39">
        <v>0</v>
      </c>
      <c r="K39">
        <v>0</v>
      </c>
      <c r="L39">
        <v>57.5</v>
      </c>
      <c r="M39">
        <v>0.69996521700000003</v>
      </c>
    </row>
    <row r="40" spans="1:13" x14ac:dyDescent="0.25">
      <c r="A40">
        <v>1</v>
      </c>
      <c r="B40">
        <v>2</v>
      </c>
      <c r="C40">
        <v>7</v>
      </c>
      <c r="D40">
        <v>8</v>
      </c>
      <c r="E40">
        <v>0.8</v>
      </c>
      <c r="F40">
        <v>2.9</v>
      </c>
      <c r="G40">
        <v>960</v>
      </c>
      <c r="H40">
        <v>0</v>
      </c>
      <c r="I40">
        <v>0</v>
      </c>
      <c r="J40">
        <v>0</v>
      </c>
      <c r="K40">
        <v>0</v>
      </c>
      <c r="L40">
        <v>8</v>
      </c>
      <c r="M40">
        <v>0.62833333300000005</v>
      </c>
    </row>
    <row r="41" spans="1:13" x14ac:dyDescent="0.25">
      <c r="A41">
        <v>1</v>
      </c>
      <c r="B41">
        <v>2</v>
      </c>
      <c r="C41">
        <v>7</v>
      </c>
      <c r="D41">
        <v>7</v>
      </c>
      <c r="E41">
        <v>0.8</v>
      </c>
      <c r="F41">
        <v>3.94</v>
      </c>
      <c r="G41">
        <v>960</v>
      </c>
      <c r="H41">
        <v>0</v>
      </c>
      <c r="I41">
        <v>0</v>
      </c>
      <c r="J41">
        <v>0</v>
      </c>
      <c r="K41">
        <v>0</v>
      </c>
      <c r="L41">
        <v>8</v>
      </c>
      <c r="M41">
        <v>0.62531250000000005</v>
      </c>
    </row>
    <row r="42" spans="1:13" x14ac:dyDescent="0.25">
      <c r="A42">
        <v>1</v>
      </c>
      <c r="B42">
        <v>2</v>
      </c>
      <c r="C42">
        <v>1</v>
      </c>
      <c r="D42">
        <v>3</v>
      </c>
      <c r="E42">
        <v>0.75</v>
      </c>
      <c r="F42">
        <v>4.1500000000000004</v>
      </c>
      <c r="G42">
        <v>1560</v>
      </c>
      <c r="H42">
        <v>0</v>
      </c>
      <c r="I42">
        <v>0</v>
      </c>
      <c r="J42">
        <v>0</v>
      </c>
      <c r="K42">
        <v>0</v>
      </c>
      <c r="L42">
        <v>8</v>
      </c>
      <c r="M42">
        <v>0.991388889</v>
      </c>
    </row>
    <row r="43" spans="1:13" x14ac:dyDescent="0.25">
      <c r="A43">
        <v>1</v>
      </c>
      <c r="B43">
        <v>2</v>
      </c>
      <c r="C43">
        <v>1</v>
      </c>
      <c r="D43">
        <v>9</v>
      </c>
      <c r="E43">
        <v>0.8</v>
      </c>
      <c r="F43">
        <v>3.94</v>
      </c>
      <c r="G43">
        <v>960</v>
      </c>
      <c r="H43">
        <v>0</v>
      </c>
      <c r="I43">
        <v>0</v>
      </c>
      <c r="J43">
        <v>0</v>
      </c>
      <c r="K43">
        <v>0</v>
      </c>
      <c r="L43">
        <v>8</v>
      </c>
      <c r="M43">
        <v>0.93164583300000003</v>
      </c>
    </row>
    <row r="44" spans="1:13" x14ac:dyDescent="0.25">
      <c r="A44">
        <v>1</v>
      </c>
      <c r="B44">
        <v>2</v>
      </c>
      <c r="C44">
        <v>1</v>
      </c>
      <c r="D44">
        <v>1</v>
      </c>
      <c r="E44">
        <v>0.8</v>
      </c>
      <c r="F44">
        <v>3.94</v>
      </c>
      <c r="G44">
        <v>960</v>
      </c>
      <c r="H44">
        <v>0</v>
      </c>
      <c r="I44">
        <v>0</v>
      </c>
      <c r="J44">
        <v>0</v>
      </c>
      <c r="K44">
        <v>0</v>
      </c>
      <c r="L44">
        <v>8</v>
      </c>
      <c r="M44">
        <v>0.91522916700000001</v>
      </c>
    </row>
    <row r="45" spans="1:13" x14ac:dyDescent="0.25">
      <c r="A45">
        <v>1</v>
      </c>
      <c r="B45">
        <v>1</v>
      </c>
      <c r="C45">
        <v>1</v>
      </c>
      <c r="D45">
        <v>6</v>
      </c>
      <c r="E45">
        <v>0.8</v>
      </c>
      <c r="F45">
        <v>11.61</v>
      </c>
      <c r="G45">
        <v>6975</v>
      </c>
      <c r="H45">
        <v>50</v>
      </c>
      <c r="I45">
        <v>0</v>
      </c>
      <c r="J45">
        <v>0</v>
      </c>
      <c r="K45">
        <v>0</v>
      </c>
      <c r="L45">
        <v>31</v>
      </c>
      <c r="M45">
        <v>0.87971448200000002</v>
      </c>
    </row>
    <row r="46" spans="1:13" x14ac:dyDescent="0.25">
      <c r="A46">
        <v>1</v>
      </c>
      <c r="B46">
        <v>2</v>
      </c>
      <c r="C46">
        <v>1</v>
      </c>
      <c r="D46">
        <v>4</v>
      </c>
      <c r="E46">
        <v>0.8</v>
      </c>
      <c r="F46">
        <v>3.94</v>
      </c>
      <c r="G46">
        <v>6600</v>
      </c>
      <c r="H46">
        <v>0</v>
      </c>
      <c r="I46">
        <v>0</v>
      </c>
      <c r="J46">
        <v>0</v>
      </c>
      <c r="K46">
        <v>0</v>
      </c>
      <c r="L46">
        <v>20</v>
      </c>
      <c r="M46">
        <v>0.86167901199999997</v>
      </c>
    </row>
    <row r="47" spans="1:13" x14ac:dyDescent="0.25">
      <c r="A47">
        <v>1</v>
      </c>
      <c r="B47">
        <v>1</v>
      </c>
      <c r="C47">
        <v>1</v>
      </c>
      <c r="D47">
        <v>9</v>
      </c>
      <c r="E47">
        <v>0.8</v>
      </c>
      <c r="F47">
        <v>26.16</v>
      </c>
      <c r="G47">
        <v>7080</v>
      </c>
      <c r="H47">
        <v>60</v>
      </c>
      <c r="I47">
        <v>0</v>
      </c>
      <c r="J47">
        <v>0</v>
      </c>
      <c r="K47">
        <v>0</v>
      </c>
      <c r="L47">
        <v>59</v>
      </c>
      <c r="M47">
        <v>0.85056949199999998</v>
      </c>
    </row>
    <row r="48" spans="1:13" x14ac:dyDescent="0.25">
      <c r="A48">
        <v>1</v>
      </c>
      <c r="B48">
        <v>1</v>
      </c>
      <c r="C48">
        <v>1</v>
      </c>
      <c r="D48">
        <v>7</v>
      </c>
      <c r="E48">
        <v>0.8</v>
      </c>
      <c r="F48">
        <v>25.9</v>
      </c>
      <c r="G48">
        <v>7020</v>
      </c>
      <c r="H48">
        <v>60</v>
      </c>
      <c r="I48">
        <v>0</v>
      </c>
      <c r="J48">
        <v>0</v>
      </c>
      <c r="K48">
        <v>0</v>
      </c>
      <c r="L48">
        <v>56.5</v>
      </c>
      <c r="M48">
        <v>0.85043643800000002</v>
      </c>
    </row>
    <row r="49" spans="1:13" x14ac:dyDescent="0.25">
      <c r="A49">
        <v>1</v>
      </c>
      <c r="B49">
        <v>1</v>
      </c>
      <c r="C49">
        <v>1</v>
      </c>
      <c r="D49">
        <v>8</v>
      </c>
      <c r="E49">
        <v>0.8</v>
      </c>
      <c r="F49">
        <v>25.9</v>
      </c>
      <c r="G49">
        <v>6780</v>
      </c>
      <c r="H49">
        <v>45</v>
      </c>
      <c r="I49">
        <v>0</v>
      </c>
      <c r="J49">
        <v>0</v>
      </c>
      <c r="K49">
        <v>0</v>
      </c>
      <c r="L49">
        <v>56.5</v>
      </c>
      <c r="M49">
        <v>0.85034513300000003</v>
      </c>
    </row>
    <row r="50" spans="1:13" x14ac:dyDescent="0.25">
      <c r="A50">
        <v>1</v>
      </c>
      <c r="B50">
        <v>1</v>
      </c>
      <c r="C50">
        <v>1</v>
      </c>
      <c r="D50">
        <v>4</v>
      </c>
      <c r="E50">
        <v>0.8</v>
      </c>
      <c r="F50">
        <v>28.08</v>
      </c>
      <c r="G50">
        <v>4260</v>
      </c>
      <c r="H50">
        <v>50</v>
      </c>
      <c r="I50">
        <v>0</v>
      </c>
      <c r="J50">
        <v>0</v>
      </c>
      <c r="K50">
        <v>0</v>
      </c>
      <c r="L50">
        <v>55.5</v>
      </c>
      <c r="M50">
        <v>0.80059805799999995</v>
      </c>
    </row>
    <row r="51" spans="1:13" x14ac:dyDescent="0.25">
      <c r="A51">
        <v>1</v>
      </c>
      <c r="B51">
        <v>1</v>
      </c>
      <c r="C51">
        <v>1</v>
      </c>
      <c r="D51">
        <v>1</v>
      </c>
      <c r="E51">
        <v>0.8</v>
      </c>
      <c r="F51">
        <v>26.16</v>
      </c>
      <c r="G51">
        <v>7080</v>
      </c>
      <c r="H51">
        <v>63</v>
      </c>
      <c r="I51">
        <v>0</v>
      </c>
      <c r="J51">
        <v>0</v>
      </c>
      <c r="K51">
        <v>0</v>
      </c>
      <c r="L51">
        <v>59</v>
      </c>
      <c r="M51">
        <v>0.80031864399999997</v>
      </c>
    </row>
    <row r="52" spans="1:13" x14ac:dyDescent="0.25">
      <c r="A52">
        <v>1</v>
      </c>
      <c r="B52">
        <v>1</v>
      </c>
      <c r="C52">
        <v>1</v>
      </c>
      <c r="D52">
        <v>2</v>
      </c>
      <c r="E52">
        <v>0.8</v>
      </c>
      <c r="F52">
        <v>28.08</v>
      </c>
      <c r="G52">
        <v>6660</v>
      </c>
      <c r="H52">
        <v>50</v>
      </c>
      <c r="I52">
        <v>0</v>
      </c>
      <c r="J52">
        <v>0</v>
      </c>
      <c r="K52">
        <v>0</v>
      </c>
      <c r="L52">
        <v>55.5</v>
      </c>
      <c r="M52">
        <v>0.80023783800000003</v>
      </c>
    </row>
    <row r="53" spans="1:13" x14ac:dyDescent="0.25">
      <c r="A53">
        <v>1</v>
      </c>
      <c r="B53">
        <v>1</v>
      </c>
      <c r="C53">
        <v>1</v>
      </c>
      <c r="D53">
        <v>12</v>
      </c>
      <c r="E53">
        <v>0.8</v>
      </c>
      <c r="F53">
        <v>11.61</v>
      </c>
      <c r="G53">
        <v>6975</v>
      </c>
      <c r="H53">
        <v>50</v>
      </c>
      <c r="I53">
        <v>0</v>
      </c>
      <c r="J53">
        <v>0</v>
      </c>
      <c r="K53">
        <v>0</v>
      </c>
      <c r="L53">
        <v>31</v>
      </c>
      <c r="M53">
        <v>0.80003019900000005</v>
      </c>
    </row>
    <row r="54" spans="1:13" x14ac:dyDescent="0.25">
      <c r="A54">
        <v>1</v>
      </c>
      <c r="B54">
        <v>2</v>
      </c>
      <c r="C54">
        <v>1</v>
      </c>
      <c r="D54">
        <v>2</v>
      </c>
      <c r="E54">
        <v>0.8</v>
      </c>
      <c r="F54">
        <v>3.94</v>
      </c>
      <c r="G54">
        <v>960</v>
      </c>
      <c r="H54">
        <v>0</v>
      </c>
      <c r="I54">
        <v>0</v>
      </c>
      <c r="J54">
        <v>0</v>
      </c>
      <c r="K54">
        <v>0</v>
      </c>
      <c r="L54">
        <v>8</v>
      </c>
      <c r="M54">
        <v>0.79210416699999997</v>
      </c>
    </row>
    <row r="55" spans="1:13" x14ac:dyDescent="0.25">
      <c r="A55">
        <v>1</v>
      </c>
      <c r="B55">
        <v>2</v>
      </c>
      <c r="C55">
        <v>1</v>
      </c>
      <c r="D55">
        <v>10</v>
      </c>
      <c r="E55">
        <v>0.7</v>
      </c>
      <c r="F55">
        <v>3.94</v>
      </c>
      <c r="G55">
        <v>4320</v>
      </c>
      <c r="H55">
        <v>0</v>
      </c>
      <c r="I55">
        <v>0</v>
      </c>
      <c r="J55">
        <v>0</v>
      </c>
      <c r="K55">
        <v>0</v>
      </c>
      <c r="L55">
        <v>18</v>
      </c>
      <c r="M55">
        <v>0.75922839499999994</v>
      </c>
    </row>
    <row r="56" spans="1:13" x14ac:dyDescent="0.25">
      <c r="A56">
        <v>1</v>
      </c>
      <c r="B56">
        <v>1</v>
      </c>
      <c r="C56">
        <v>1</v>
      </c>
      <c r="D56">
        <v>11</v>
      </c>
      <c r="E56">
        <v>0.75</v>
      </c>
      <c r="F56">
        <v>19.309999999999999</v>
      </c>
      <c r="G56">
        <v>6480</v>
      </c>
      <c r="H56">
        <v>45</v>
      </c>
      <c r="I56">
        <v>0</v>
      </c>
      <c r="J56">
        <v>0</v>
      </c>
      <c r="K56">
        <v>0</v>
      </c>
      <c r="L56">
        <v>54</v>
      </c>
      <c r="M56">
        <v>0.75034845699999997</v>
      </c>
    </row>
    <row r="57" spans="1:13" x14ac:dyDescent="0.25">
      <c r="A57">
        <v>1</v>
      </c>
      <c r="B57">
        <v>1</v>
      </c>
      <c r="C57">
        <v>1</v>
      </c>
      <c r="D57">
        <v>3</v>
      </c>
      <c r="E57">
        <v>0.75</v>
      </c>
      <c r="F57">
        <v>19.87</v>
      </c>
      <c r="G57">
        <v>6600</v>
      </c>
      <c r="H57">
        <v>45</v>
      </c>
      <c r="I57">
        <v>0</v>
      </c>
      <c r="J57">
        <v>0</v>
      </c>
      <c r="K57">
        <v>0</v>
      </c>
      <c r="L57">
        <v>55</v>
      </c>
      <c r="M57">
        <v>0.75024303000000003</v>
      </c>
    </row>
    <row r="58" spans="1:13" x14ac:dyDescent="0.25">
      <c r="A58">
        <v>1</v>
      </c>
      <c r="B58">
        <v>1</v>
      </c>
      <c r="C58">
        <v>1</v>
      </c>
      <c r="D58">
        <v>10</v>
      </c>
      <c r="E58">
        <v>0.7</v>
      </c>
      <c r="F58">
        <v>28.08</v>
      </c>
      <c r="G58">
        <v>6900</v>
      </c>
      <c r="H58">
        <v>40</v>
      </c>
      <c r="I58">
        <v>0</v>
      </c>
      <c r="J58">
        <v>0</v>
      </c>
      <c r="K58">
        <v>0</v>
      </c>
      <c r="L58">
        <v>57.5</v>
      </c>
      <c r="M58">
        <v>0.69996521700000003</v>
      </c>
    </row>
    <row r="59" spans="1:13" x14ac:dyDescent="0.25">
      <c r="A59">
        <v>1</v>
      </c>
      <c r="B59">
        <v>2</v>
      </c>
      <c r="C59">
        <v>1</v>
      </c>
      <c r="D59">
        <v>8</v>
      </c>
      <c r="E59">
        <v>0.8</v>
      </c>
      <c r="F59">
        <v>2.9</v>
      </c>
      <c r="G59">
        <v>960</v>
      </c>
      <c r="H59">
        <v>0</v>
      </c>
      <c r="I59">
        <v>0</v>
      </c>
      <c r="J59">
        <v>0</v>
      </c>
      <c r="K59">
        <v>0</v>
      </c>
      <c r="L59">
        <v>8</v>
      </c>
      <c r="M59">
        <v>0.682708333</v>
      </c>
    </row>
    <row r="60" spans="1:13" x14ac:dyDescent="0.25">
      <c r="A60">
        <v>1</v>
      </c>
      <c r="B60">
        <v>2</v>
      </c>
      <c r="C60">
        <v>1</v>
      </c>
      <c r="D60">
        <v>7</v>
      </c>
      <c r="E60">
        <v>0.8</v>
      </c>
      <c r="F60">
        <v>2.9</v>
      </c>
      <c r="G60">
        <v>960</v>
      </c>
      <c r="H60">
        <v>0</v>
      </c>
      <c r="I60">
        <v>0</v>
      </c>
      <c r="J60">
        <v>0</v>
      </c>
      <c r="K60">
        <v>0</v>
      </c>
      <c r="L60">
        <v>8</v>
      </c>
      <c r="M60">
        <v>0.66760416700000003</v>
      </c>
    </row>
    <row r="61" spans="1:13" x14ac:dyDescent="0.25">
      <c r="A61">
        <v>1</v>
      </c>
      <c r="B61">
        <v>1</v>
      </c>
      <c r="C61">
        <v>1</v>
      </c>
      <c r="D61">
        <v>5</v>
      </c>
      <c r="E61">
        <v>0.7</v>
      </c>
      <c r="F61">
        <v>45.67</v>
      </c>
      <c r="G61">
        <v>6960</v>
      </c>
      <c r="H61">
        <v>26</v>
      </c>
      <c r="I61">
        <v>0</v>
      </c>
      <c r="J61">
        <v>0</v>
      </c>
      <c r="K61">
        <v>0</v>
      </c>
      <c r="L61">
        <v>58</v>
      </c>
      <c r="M61">
        <v>0.60343218399999998</v>
      </c>
    </row>
    <row r="62" spans="1:13" x14ac:dyDescent="0.25">
      <c r="A62">
        <v>1</v>
      </c>
      <c r="B62">
        <v>2</v>
      </c>
      <c r="C62">
        <v>1</v>
      </c>
      <c r="D62">
        <v>11</v>
      </c>
      <c r="E62">
        <v>0.75</v>
      </c>
      <c r="F62">
        <v>4.1500000000000004</v>
      </c>
      <c r="G62">
        <v>960</v>
      </c>
      <c r="H62">
        <v>0</v>
      </c>
      <c r="I62">
        <v>0</v>
      </c>
      <c r="J62">
        <v>0</v>
      </c>
      <c r="K62">
        <v>0</v>
      </c>
      <c r="L62">
        <v>8</v>
      </c>
      <c r="M62">
        <v>0.34583333300000002</v>
      </c>
    </row>
    <row r="63" spans="1:13" x14ac:dyDescent="0.25">
      <c r="A63">
        <v>1</v>
      </c>
      <c r="B63">
        <v>2</v>
      </c>
      <c r="C63">
        <v>2</v>
      </c>
      <c r="D63">
        <v>1</v>
      </c>
      <c r="E63">
        <v>0.8</v>
      </c>
      <c r="F63">
        <v>3.94</v>
      </c>
      <c r="G63">
        <v>1920</v>
      </c>
      <c r="H63">
        <v>0</v>
      </c>
      <c r="I63">
        <v>0</v>
      </c>
      <c r="J63">
        <v>0</v>
      </c>
      <c r="K63">
        <v>0</v>
      </c>
      <c r="L63">
        <v>8</v>
      </c>
      <c r="M63">
        <v>0.96105902799999998</v>
      </c>
    </row>
    <row r="64" spans="1:13" x14ac:dyDescent="0.25">
      <c r="A64">
        <v>1</v>
      </c>
      <c r="B64">
        <v>2</v>
      </c>
      <c r="C64">
        <v>2</v>
      </c>
      <c r="D64">
        <v>11</v>
      </c>
      <c r="E64">
        <v>0.8</v>
      </c>
      <c r="F64">
        <v>3.94</v>
      </c>
      <c r="G64">
        <v>2400</v>
      </c>
      <c r="H64">
        <v>0</v>
      </c>
      <c r="I64">
        <v>0</v>
      </c>
      <c r="J64">
        <v>0</v>
      </c>
      <c r="K64">
        <v>0</v>
      </c>
      <c r="L64">
        <v>10</v>
      </c>
      <c r="M64">
        <v>0.93951388899999999</v>
      </c>
    </row>
    <row r="65" spans="1:13" x14ac:dyDescent="0.25">
      <c r="A65">
        <v>1</v>
      </c>
      <c r="B65">
        <v>2</v>
      </c>
      <c r="C65">
        <v>2</v>
      </c>
      <c r="D65">
        <v>4</v>
      </c>
      <c r="E65">
        <v>0.8</v>
      </c>
      <c r="F65">
        <v>3.94</v>
      </c>
      <c r="G65">
        <v>3840</v>
      </c>
      <c r="H65">
        <v>0</v>
      </c>
      <c r="I65">
        <v>0</v>
      </c>
      <c r="J65">
        <v>0</v>
      </c>
      <c r="K65">
        <v>0</v>
      </c>
      <c r="L65">
        <v>16</v>
      </c>
      <c r="M65">
        <v>0.89366319400000005</v>
      </c>
    </row>
    <row r="66" spans="1:13" x14ac:dyDescent="0.25">
      <c r="A66">
        <v>1</v>
      </c>
      <c r="B66">
        <v>2</v>
      </c>
      <c r="C66">
        <v>2</v>
      </c>
      <c r="D66">
        <v>3</v>
      </c>
      <c r="E66">
        <v>0.75</v>
      </c>
      <c r="F66">
        <v>4.1500000000000004</v>
      </c>
      <c r="G66">
        <v>1920</v>
      </c>
      <c r="H66">
        <v>0</v>
      </c>
      <c r="I66">
        <v>0</v>
      </c>
      <c r="J66">
        <v>0</v>
      </c>
      <c r="K66">
        <v>0</v>
      </c>
      <c r="L66">
        <v>8</v>
      </c>
      <c r="M66">
        <v>0.87539062499999998</v>
      </c>
    </row>
    <row r="67" spans="1:13" x14ac:dyDescent="0.25">
      <c r="A67">
        <v>1</v>
      </c>
      <c r="B67">
        <v>1</v>
      </c>
      <c r="C67">
        <v>2</v>
      </c>
      <c r="D67">
        <v>9</v>
      </c>
      <c r="E67">
        <v>0.8</v>
      </c>
      <c r="F67">
        <v>26.16</v>
      </c>
      <c r="G67">
        <v>7080</v>
      </c>
      <c r="H67">
        <v>75</v>
      </c>
      <c r="I67">
        <v>0</v>
      </c>
      <c r="J67">
        <v>0</v>
      </c>
      <c r="K67">
        <v>0</v>
      </c>
      <c r="L67">
        <v>59</v>
      </c>
      <c r="M67">
        <v>0.85056949199999998</v>
      </c>
    </row>
    <row r="68" spans="1:13" x14ac:dyDescent="0.25">
      <c r="A68">
        <v>1</v>
      </c>
      <c r="B68">
        <v>2</v>
      </c>
      <c r="C68">
        <v>2</v>
      </c>
      <c r="D68">
        <v>9</v>
      </c>
      <c r="E68">
        <v>0.8</v>
      </c>
      <c r="F68">
        <v>2.9</v>
      </c>
      <c r="G68">
        <v>1920</v>
      </c>
      <c r="H68">
        <v>0</v>
      </c>
      <c r="I68">
        <v>0</v>
      </c>
      <c r="J68">
        <v>0</v>
      </c>
      <c r="K68">
        <v>0</v>
      </c>
      <c r="L68">
        <v>8</v>
      </c>
      <c r="M68">
        <v>0.82083333300000005</v>
      </c>
    </row>
    <row r="69" spans="1:13" x14ac:dyDescent="0.25">
      <c r="A69">
        <v>1</v>
      </c>
      <c r="B69">
        <v>2</v>
      </c>
      <c r="C69">
        <v>2</v>
      </c>
      <c r="D69">
        <v>2</v>
      </c>
      <c r="E69">
        <v>0.8</v>
      </c>
      <c r="F69">
        <v>3.94</v>
      </c>
      <c r="G69">
        <v>960</v>
      </c>
      <c r="H69">
        <v>0</v>
      </c>
      <c r="I69">
        <v>0</v>
      </c>
      <c r="J69">
        <v>0</v>
      </c>
      <c r="K69">
        <v>0</v>
      </c>
      <c r="L69">
        <v>8</v>
      </c>
      <c r="M69">
        <v>0.80441666700000003</v>
      </c>
    </row>
    <row r="70" spans="1:13" x14ac:dyDescent="0.25">
      <c r="A70">
        <v>1</v>
      </c>
      <c r="B70">
        <v>1</v>
      </c>
      <c r="C70">
        <v>2</v>
      </c>
      <c r="D70">
        <v>7</v>
      </c>
      <c r="E70">
        <v>0.8</v>
      </c>
      <c r="F70">
        <v>25.9</v>
      </c>
      <c r="G70">
        <v>6780</v>
      </c>
      <c r="H70">
        <v>50</v>
      </c>
      <c r="I70">
        <v>0</v>
      </c>
      <c r="J70">
        <v>0</v>
      </c>
      <c r="K70">
        <v>0</v>
      </c>
      <c r="L70">
        <v>56.5</v>
      </c>
      <c r="M70">
        <v>0.80068436600000004</v>
      </c>
    </row>
    <row r="71" spans="1:13" x14ac:dyDescent="0.25">
      <c r="A71">
        <v>1</v>
      </c>
      <c r="B71">
        <v>1</v>
      </c>
      <c r="C71">
        <v>2</v>
      </c>
      <c r="D71">
        <v>8</v>
      </c>
      <c r="E71">
        <v>0.8</v>
      </c>
      <c r="F71">
        <v>25.9</v>
      </c>
      <c r="G71">
        <v>6780</v>
      </c>
      <c r="H71">
        <v>38</v>
      </c>
      <c r="I71">
        <v>0</v>
      </c>
      <c r="J71">
        <v>0</v>
      </c>
      <c r="K71">
        <v>0</v>
      </c>
      <c r="L71">
        <v>56.5</v>
      </c>
      <c r="M71">
        <v>0.80068436600000004</v>
      </c>
    </row>
    <row r="72" spans="1:13" x14ac:dyDescent="0.25">
      <c r="A72">
        <v>1</v>
      </c>
      <c r="B72">
        <v>1</v>
      </c>
      <c r="C72">
        <v>2</v>
      </c>
      <c r="D72">
        <v>1</v>
      </c>
      <c r="E72">
        <v>0.8</v>
      </c>
      <c r="F72">
        <v>26.16</v>
      </c>
      <c r="G72">
        <v>7080</v>
      </c>
      <c r="H72">
        <v>63</v>
      </c>
      <c r="I72">
        <v>0</v>
      </c>
      <c r="J72">
        <v>0</v>
      </c>
      <c r="K72">
        <v>0</v>
      </c>
      <c r="L72">
        <v>59</v>
      </c>
      <c r="M72">
        <v>0.80031864399999997</v>
      </c>
    </row>
    <row r="73" spans="1:13" x14ac:dyDescent="0.25">
      <c r="A73">
        <v>1</v>
      </c>
      <c r="B73">
        <v>1</v>
      </c>
      <c r="C73">
        <v>2</v>
      </c>
      <c r="D73">
        <v>11</v>
      </c>
      <c r="E73">
        <v>0.8</v>
      </c>
      <c r="F73">
        <v>19.309999999999999</v>
      </c>
      <c r="G73">
        <v>4800</v>
      </c>
      <c r="H73">
        <v>50</v>
      </c>
      <c r="I73">
        <v>0</v>
      </c>
      <c r="J73">
        <v>0</v>
      </c>
      <c r="K73">
        <v>0</v>
      </c>
      <c r="L73">
        <v>55</v>
      </c>
      <c r="M73">
        <v>0.80025096200000001</v>
      </c>
    </row>
    <row r="74" spans="1:13" x14ac:dyDescent="0.25">
      <c r="A74">
        <v>1</v>
      </c>
      <c r="B74">
        <v>1</v>
      </c>
      <c r="C74">
        <v>2</v>
      </c>
      <c r="D74">
        <v>6</v>
      </c>
      <c r="E74">
        <v>0.8</v>
      </c>
      <c r="F74">
        <v>11.61</v>
      </c>
      <c r="G74">
        <v>7200</v>
      </c>
      <c r="H74">
        <v>50</v>
      </c>
      <c r="I74">
        <v>0</v>
      </c>
      <c r="J74">
        <v>0</v>
      </c>
      <c r="K74">
        <v>0</v>
      </c>
      <c r="L74">
        <v>32</v>
      </c>
      <c r="M74">
        <v>0.80024601100000003</v>
      </c>
    </row>
    <row r="75" spans="1:13" x14ac:dyDescent="0.25">
      <c r="A75">
        <v>1</v>
      </c>
      <c r="B75">
        <v>1</v>
      </c>
      <c r="C75">
        <v>2</v>
      </c>
      <c r="D75">
        <v>12</v>
      </c>
      <c r="E75">
        <v>0.8</v>
      </c>
      <c r="F75">
        <v>11.61</v>
      </c>
      <c r="G75">
        <v>7200</v>
      </c>
      <c r="H75">
        <v>50</v>
      </c>
      <c r="I75">
        <v>0</v>
      </c>
      <c r="J75">
        <v>0</v>
      </c>
      <c r="K75">
        <v>0</v>
      </c>
      <c r="L75">
        <v>32</v>
      </c>
      <c r="M75">
        <v>0.80024601100000003</v>
      </c>
    </row>
    <row r="76" spans="1:13" x14ac:dyDescent="0.25">
      <c r="A76">
        <v>1</v>
      </c>
      <c r="B76">
        <v>1</v>
      </c>
      <c r="C76">
        <v>2</v>
      </c>
      <c r="D76">
        <v>2</v>
      </c>
      <c r="E76">
        <v>0.8</v>
      </c>
      <c r="F76">
        <v>28.08</v>
      </c>
      <c r="G76">
        <v>6900</v>
      </c>
      <c r="H76">
        <v>50</v>
      </c>
      <c r="I76">
        <v>0</v>
      </c>
      <c r="J76">
        <v>0</v>
      </c>
      <c r="K76">
        <v>0</v>
      </c>
      <c r="L76">
        <v>57.5</v>
      </c>
      <c r="M76">
        <v>0.80007652200000001</v>
      </c>
    </row>
    <row r="77" spans="1:13" x14ac:dyDescent="0.25">
      <c r="A77">
        <v>1</v>
      </c>
      <c r="B77">
        <v>1</v>
      </c>
      <c r="C77">
        <v>2</v>
      </c>
      <c r="D77">
        <v>4</v>
      </c>
      <c r="E77">
        <v>0.8</v>
      </c>
      <c r="F77">
        <v>28.08</v>
      </c>
      <c r="G77">
        <v>6900</v>
      </c>
      <c r="H77">
        <v>50</v>
      </c>
      <c r="I77">
        <v>0</v>
      </c>
      <c r="J77">
        <v>0</v>
      </c>
      <c r="K77">
        <v>0</v>
      </c>
      <c r="L77">
        <v>57.5</v>
      </c>
      <c r="M77">
        <v>0.80007652200000001</v>
      </c>
    </row>
    <row r="78" spans="1:13" x14ac:dyDescent="0.25">
      <c r="A78">
        <v>1</v>
      </c>
      <c r="B78">
        <v>2</v>
      </c>
      <c r="C78">
        <v>2</v>
      </c>
      <c r="D78">
        <v>10</v>
      </c>
      <c r="E78">
        <v>0.75</v>
      </c>
      <c r="F78">
        <v>2.9</v>
      </c>
      <c r="G78">
        <v>960</v>
      </c>
      <c r="H78">
        <v>0</v>
      </c>
      <c r="I78">
        <v>0</v>
      </c>
      <c r="J78">
        <v>0</v>
      </c>
      <c r="K78">
        <v>0</v>
      </c>
      <c r="L78">
        <v>8</v>
      </c>
      <c r="M78">
        <v>0.76337500000000003</v>
      </c>
    </row>
    <row r="79" spans="1:13" x14ac:dyDescent="0.25">
      <c r="A79">
        <v>1</v>
      </c>
      <c r="B79">
        <v>2</v>
      </c>
      <c r="C79">
        <v>2</v>
      </c>
      <c r="D79">
        <v>5</v>
      </c>
      <c r="E79">
        <v>0.6</v>
      </c>
      <c r="F79">
        <v>2.9</v>
      </c>
      <c r="G79">
        <v>960</v>
      </c>
      <c r="H79">
        <v>0</v>
      </c>
      <c r="I79">
        <v>0</v>
      </c>
      <c r="J79">
        <v>0</v>
      </c>
      <c r="K79">
        <v>0</v>
      </c>
      <c r="L79">
        <v>8</v>
      </c>
      <c r="M79">
        <v>0.75927083299999998</v>
      </c>
    </row>
    <row r="80" spans="1:13" x14ac:dyDescent="0.25">
      <c r="A80">
        <v>1</v>
      </c>
      <c r="B80">
        <v>1</v>
      </c>
      <c r="C80">
        <v>2</v>
      </c>
      <c r="D80">
        <v>10</v>
      </c>
      <c r="E80">
        <v>0.75</v>
      </c>
      <c r="F80">
        <v>28.08</v>
      </c>
      <c r="G80">
        <v>7020</v>
      </c>
      <c r="H80">
        <v>45</v>
      </c>
      <c r="I80">
        <v>0</v>
      </c>
      <c r="J80">
        <v>0</v>
      </c>
      <c r="K80">
        <v>0</v>
      </c>
      <c r="L80">
        <v>58.5</v>
      </c>
      <c r="M80">
        <v>0.75039999999999996</v>
      </c>
    </row>
    <row r="81" spans="1:13" x14ac:dyDescent="0.25">
      <c r="A81">
        <v>1</v>
      </c>
      <c r="B81">
        <v>1</v>
      </c>
      <c r="C81">
        <v>2</v>
      </c>
      <c r="D81">
        <v>3</v>
      </c>
      <c r="E81">
        <v>0.75</v>
      </c>
      <c r="F81">
        <v>19.87</v>
      </c>
      <c r="G81">
        <v>6600</v>
      </c>
      <c r="H81">
        <v>45</v>
      </c>
      <c r="I81">
        <v>0</v>
      </c>
      <c r="J81">
        <v>0</v>
      </c>
      <c r="K81">
        <v>0</v>
      </c>
      <c r="L81">
        <v>55</v>
      </c>
      <c r="M81">
        <v>0.75024303000000003</v>
      </c>
    </row>
    <row r="82" spans="1:13" x14ac:dyDescent="0.25">
      <c r="A82">
        <v>1</v>
      </c>
      <c r="B82">
        <v>2</v>
      </c>
      <c r="C82">
        <v>2</v>
      </c>
      <c r="D82">
        <v>7</v>
      </c>
      <c r="E82">
        <v>0.8</v>
      </c>
      <c r="F82">
        <v>3.94</v>
      </c>
      <c r="G82">
        <v>960</v>
      </c>
      <c r="H82">
        <v>0</v>
      </c>
      <c r="I82">
        <v>0</v>
      </c>
      <c r="J82">
        <v>0</v>
      </c>
      <c r="K82">
        <v>0</v>
      </c>
      <c r="L82">
        <v>8</v>
      </c>
      <c r="M82">
        <v>0.676666667</v>
      </c>
    </row>
    <row r="83" spans="1:13" x14ac:dyDescent="0.25">
      <c r="A83">
        <v>1</v>
      </c>
      <c r="B83">
        <v>2</v>
      </c>
      <c r="C83">
        <v>2</v>
      </c>
      <c r="D83">
        <v>8</v>
      </c>
      <c r="E83">
        <v>0.8</v>
      </c>
      <c r="F83">
        <v>2.9</v>
      </c>
      <c r="G83">
        <v>960</v>
      </c>
      <c r="H83">
        <v>0</v>
      </c>
      <c r="I83">
        <v>0</v>
      </c>
      <c r="J83">
        <v>0</v>
      </c>
      <c r="K83">
        <v>0</v>
      </c>
      <c r="L83">
        <v>8</v>
      </c>
      <c r="M83">
        <v>0.66458333300000005</v>
      </c>
    </row>
    <row r="84" spans="1:13" x14ac:dyDescent="0.25">
      <c r="A84">
        <v>1</v>
      </c>
      <c r="B84">
        <v>1</v>
      </c>
      <c r="C84">
        <v>2</v>
      </c>
      <c r="D84">
        <v>5</v>
      </c>
      <c r="E84">
        <v>0.6</v>
      </c>
      <c r="F84">
        <v>21.98</v>
      </c>
      <c r="G84">
        <v>6960</v>
      </c>
      <c r="H84">
        <v>23</v>
      </c>
      <c r="I84">
        <v>0</v>
      </c>
      <c r="J84">
        <v>0</v>
      </c>
      <c r="K84">
        <v>0</v>
      </c>
      <c r="L84">
        <v>58</v>
      </c>
      <c r="M84">
        <v>0.60002873599999995</v>
      </c>
    </row>
    <row r="85" spans="1:13" x14ac:dyDescent="0.25">
      <c r="A85">
        <v>1</v>
      </c>
      <c r="B85">
        <v>2</v>
      </c>
      <c r="C85">
        <v>3</v>
      </c>
      <c r="D85">
        <v>4</v>
      </c>
      <c r="E85">
        <v>0.8</v>
      </c>
      <c r="F85">
        <v>3.94</v>
      </c>
      <c r="G85">
        <v>4440</v>
      </c>
      <c r="H85">
        <v>0</v>
      </c>
      <c r="I85">
        <v>0</v>
      </c>
      <c r="J85">
        <v>0</v>
      </c>
      <c r="K85">
        <v>0</v>
      </c>
      <c r="L85">
        <v>18</v>
      </c>
      <c r="M85">
        <v>0.96678134599999999</v>
      </c>
    </row>
    <row r="86" spans="1:13" x14ac:dyDescent="0.25">
      <c r="A86">
        <v>1</v>
      </c>
      <c r="B86">
        <v>2</v>
      </c>
      <c r="C86">
        <v>3</v>
      </c>
      <c r="D86">
        <v>1</v>
      </c>
      <c r="E86">
        <v>0.8</v>
      </c>
      <c r="F86">
        <v>3.94</v>
      </c>
      <c r="G86">
        <v>1440</v>
      </c>
      <c r="H86">
        <v>0</v>
      </c>
      <c r="I86">
        <v>0</v>
      </c>
      <c r="J86">
        <v>0</v>
      </c>
      <c r="K86">
        <v>0</v>
      </c>
      <c r="L86">
        <v>8</v>
      </c>
      <c r="M86">
        <v>0.93649621199999999</v>
      </c>
    </row>
    <row r="87" spans="1:13" x14ac:dyDescent="0.25">
      <c r="A87">
        <v>1</v>
      </c>
      <c r="B87">
        <v>2</v>
      </c>
      <c r="C87">
        <v>3</v>
      </c>
      <c r="D87">
        <v>3</v>
      </c>
      <c r="E87">
        <v>0.75</v>
      </c>
      <c r="F87">
        <v>4.1500000000000004</v>
      </c>
      <c r="G87">
        <v>1800</v>
      </c>
      <c r="H87">
        <v>0</v>
      </c>
      <c r="I87">
        <v>0</v>
      </c>
      <c r="J87">
        <v>0</v>
      </c>
      <c r="K87">
        <v>0</v>
      </c>
      <c r="L87">
        <v>10</v>
      </c>
      <c r="M87">
        <v>0.89916666700000003</v>
      </c>
    </row>
    <row r="88" spans="1:13" x14ac:dyDescent="0.25">
      <c r="A88">
        <v>1</v>
      </c>
      <c r="B88">
        <v>2</v>
      </c>
      <c r="C88">
        <v>3</v>
      </c>
      <c r="D88">
        <v>11</v>
      </c>
      <c r="E88">
        <v>0.8</v>
      </c>
      <c r="F88">
        <v>4.1500000000000004</v>
      </c>
      <c r="G88">
        <v>2700</v>
      </c>
      <c r="H88">
        <v>0</v>
      </c>
      <c r="I88">
        <v>0</v>
      </c>
      <c r="J88">
        <v>0</v>
      </c>
      <c r="K88">
        <v>0</v>
      </c>
      <c r="L88">
        <v>15</v>
      </c>
      <c r="M88">
        <v>0.88868686900000005</v>
      </c>
    </row>
    <row r="89" spans="1:13" x14ac:dyDescent="0.25">
      <c r="A89">
        <v>1</v>
      </c>
      <c r="B89">
        <v>2</v>
      </c>
      <c r="C89">
        <v>3</v>
      </c>
      <c r="D89">
        <v>9</v>
      </c>
      <c r="E89">
        <v>0.8</v>
      </c>
      <c r="F89">
        <v>3.94</v>
      </c>
      <c r="G89">
        <v>1440</v>
      </c>
      <c r="H89">
        <v>0</v>
      </c>
      <c r="I89">
        <v>0</v>
      </c>
      <c r="J89">
        <v>0</v>
      </c>
      <c r="K89">
        <v>0</v>
      </c>
      <c r="L89">
        <v>8</v>
      </c>
      <c r="M89">
        <v>0.85814393899999997</v>
      </c>
    </row>
    <row r="90" spans="1:13" x14ac:dyDescent="0.25">
      <c r="A90">
        <v>1</v>
      </c>
      <c r="B90">
        <v>1</v>
      </c>
      <c r="C90">
        <v>3</v>
      </c>
      <c r="D90">
        <v>1</v>
      </c>
      <c r="E90">
        <v>0.8</v>
      </c>
      <c r="F90">
        <v>26.16</v>
      </c>
      <c r="G90">
        <v>10620</v>
      </c>
      <c r="H90">
        <v>75</v>
      </c>
      <c r="I90">
        <v>0</v>
      </c>
      <c r="J90">
        <v>0</v>
      </c>
      <c r="K90">
        <v>0</v>
      </c>
      <c r="L90">
        <v>59</v>
      </c>
      <c r="M90">
        <v>0.85050231099999996</v>
      </c>
    </row>
    <row r="91" spans="1:13" x14ac:dyDescent="0.25">
      <c r="A91">
        <v>1</v>
      </c>
      <c r="B91">
        <v>1</v>
      </c>
      <c r="C91">
        <v>3</v>
      </c>
      <c r="D91">
        <v>9</v>
      </c>
      <c r="E91">
        <v>0.8</v>
      </c>
      <c r="F91">
        <v>26.16</v>
      </c>
      <c r="G91">
        <v>10620</v>
      </c>
      <c r="H91">
        <v>75</v>
      </c>
      <c r="I91">
        <v>0</v>
      </c>
      <c r="J91">
        <v>0</v>
      </c>
      <c r="K91">
        <v>0</v>
      </c>
      <c r="L91">
        <v>59</v>
      </c>
      <c r="M91">
        <v>0.85050231099999996</v>
      </c>
    </row>
    <row r="92" spans="1:13" x14ac:dyDescent="0.25">
      <c r="A92">
        <v>1</v>
      </c>
      <c r="B92">
        <v>2</v>
      </c>
      <c r="C92">
        <v>3</v>
      </c>
      <c r="D92">
        <v>10</v>
      </c>
      <c r="E92">
        <v>0.75</v>
      </c>
      <c r="F92">
        <v>3.94</v>
      </c>
      <c r="G92">
        <v>1440</v>
      </c>
      <c r="H92">
        <v>0</v>
      </c>
      <c r="I92">
        <v>0</v>
      </c>
      <c r="J92">
        <v>0</v>
      </c>
      <c r="K92">
        <v>0</v>
      </c>
      <c r="L92">
        <v>8</v>
      </c>
      <c r="M92">
        <v>0.80964015199999995</v>
      </c>
    </row>
    <row r="93" spans="1:13" x14ac:dyDescent="0.25">
      <c r="A93">
        <v>1</v>
      </c>
      <c r="B93">
        <v>2</v>
      </c>
      <c r="C93">
        <v>3</v>
      </c>
      <c r="D93">
        <v>2</v>
      </c>
      <c r="E93">
        <v>0.8</v>
      </c>
      <c r="F93">
        <v>3.94</v>
      </c>
      <c r="G93">
        <v>1440</v>
      </c>
      <c r="H93">
        <v>0</v>
      </c>
      <c r="I93">
        <v>0</v>
      </c>
      <c r="J93">
        <v>0</v>
      </c>
      <c r="K93">
        <v>0</v>
      </c>
      <c r="L93">
        <v>8</v>
      </c>
      <c r="M93">
        <v>0.80590909099999997</v>
      </c>
    </row>
    <row r="94" spans="1:13" x14ac:dyDescent="0.25">
      <c r="A94">
        <v>1</v>
      </c>
      <c r="B94">
        <v>1</v>
      </c>
      <c r="C94">
        <v>3</v>
      </c>
      <c r="D94">
        <v>2</v>
      </c>
      <c r="E94">
        <v>0.8</v>
      </c>
      <c r="F94">
        <v>28.08</v>
      </c>
      <c r="G94">
        <v>10350</v>
      </c>
      <c r="H94">
        <v>50</v>
      </c>
      <c r="I94">
        <v>0</v>
      </c>
      <c r="J94">
        <v>0</v>
      </c>
      <c r="K94">
        <v>0</v>
      </c>
      <c r="L94">
        <v>57.5</v>
      </c>
      <c r="M94">
        <v>0.80059446599999995</v>
      </c>
    </row>
    <row r="95" spans="1:13" x14ac:dyDescent="0.25">
      <c r="A95">
        <v>1</v>
      </c>
      <c r="B95">
        <v>1</v>
      </c>
      <c r="C95">
        <v>3</v>
      </c>
      <c r="D95">
        <v>4</v>
      </c>
      <c r="E95">
        <v>0.8</v>
      </c>
      <c r="F95">
        <v>28.08</v>
      </c>
      <c r="G95">
        <v>10350</v>
      </c>
      <c r="H95">
        <v>50</v>
      </c>
      <c r="I95">
        <v>0</v>
      </c>
      <c r="J95">
        <v>0</v>
      </c>
      <c r="K95">
        <v>0</v>
      </c>
      <c r="L95">
        <v>57.5</v>
      </c>
      <c r="M95">
        <v>0.80059446599999995</v>
      </c>
    </row>
    <row r="96" spans="1:13" x14ac:dyDescent="0.25">
      <c r="A96">
        <v>1</v>
      </c>
      <c r="B96">
        <v>1</v>
      </c>
      <c r="C96">
        <v>3</v>
      </c>
      <c r="D96">
        <v>3</v>
      </c>
      <c r="E96">
        <v>0.8</v>
      </c>
      <c r="F96">
        <v>19.87</v>
      </c>
      <c r="G96">
        <v>9900</v>
      </c>
      <c r="H96">
        <v>50</v>
      </c>
      <c r="I96">
        <v>0</v>
      </c>
      <c r="J96">
        <v>0</v>
      </c>
      <c r="K96">
        <v>0</v>
      </c>
      <c r="L96">
        <v>55</v>
      </c>
      <c r="M96">
        <v>0.80027382899999999</v>
      </c>
    </row>
    <row r="97" spans="1:13" x14ac:dyDescent="0.25">
      <c r="A97">
        <v>1</v>
      </c>
      <c r="B97">
        <v>1</v>
      </c>
      <c r="C97">
        <v>3</v>
      </c>
      <c r="D97">
        <v>12</v>
      </c>
      <c r="E97">
        <v>0.8</v>
      </c>
      <c r="F97">
        <v>11.61</v>
      </c>
      <c r="G97">
        <v>5310</v>
      </c>
      <c r="H97">
        <v>50</v>
      </c>
      <c r="I97">
        <v>0</v>
      </c>
      <c r="J97">
        <v>0</v>
      </c>
      <c r="K97">
        <v>0</v>
      </c>
      <c r="L97">
        <v>31.5</v>
      </c>
      <c r="M97">
        <v>0.80014096899999998</v>
      </c>
    </row>
    <row r="98" spans="1:13" x14ac:dyDescent="0.25">
      <c r="A98">
        <v>1</v>
      </c>
      <c r="B98">
        <v>1</v>
      </c>
      <c r="C98">
        <v>3</v>
      </c>
      <c r="D98">
        <v>7</v>
      </c>
      <c r="E98">
        <v>0.8</v>
      </c>
      <c r="F98">
        <v>25.9</v>
      </c>
      <c r="G98">
        <v>10170</v>
      </c>
      <c r="H98">
        <v>38</v>
      </c>
      <c r="I98">
        <v>0</v>
      </c>
      <c r="J98">
        <v>0</v>
      </c>
      <c r="K98">
        <v>0</v>
      </c>
      <c r="L98">
        <v>56.5</v>
      </c>
      <c r="M98">
        <v>0.80012872099999999</v>
      </c>
    </row>
    <row r="99" spans="1:13" x14ac:dyDescent="0.25">
      <c r="A99">
        <v>1</v>
      </c>
      <c r="B99">
        <v>1</v>
      </c>
      <c r="C99">
        <v>3</v>
      </c>
      <c r="D99">
        <v>8</v>
      </c>
      <c r="E99">
        <v>0.8</v>
      </c>
      <c r="F99">
        <v>25.9</v>
      </c>
      <c r="G99">
        <v>10170</v>
      </c>
      <c r="H99">
        <v>38</v>
      </c>
      <c r="I99">
        <v>0</v>
      </c>
      <c r="J99">
        <v>0</v>
      </c>
      <c r="K99">
        <v>0</v>
      </c>
      <c r="L99">
        <v>56.5</v>
      </c>
      <c r="M99">
        <v>0.80012872099999999</v>
      </c>
    </row>
    <row r="100" spans="1:13" x14ac:dyDescent="0.25">
      <c r="A100">
        <v>1</v>
      </c>
      <c r="B100">
        <v>1</v>
      </c>
      <c r="C100">
        <v>3</v>
      </c>
      <c r="D100">
        <v>6</v>
      </c>
      <c r="E100">
        <v>0.8</v>
      </c>
      <c r="F100">
        <v>11.61</v>
      </c>
      <c r="G100">
        <v>4470</v>
      </c>
      <c r="H100">
        <v>38</v>
      </c>
      <c r="I100">
        <v>0</v>
      </c>
      <c r="J100">
        <v>0</v>
      </c>
      <c r="K100">
        <v>0</v>
      </c>
      <c r="L100">
        <v>31.5</v>
      </c>
      <c r="M100">
        <v>0.80007656999999999</v>
      </c>
    </row>
    <row r="101" spans="1:13" x14ac:dyDescent="0.25">
      <c r="A101">
        <v>1</v>
      </c>
      <c r="B101">
        <v>1</v>
      </c>
      <c r="C101">
        <v>3</v>
      </c>
      <c r="D101">
        <v>10</v>
      </c>
      <c r="E101">
        <v>0.75</v>
      </c>
      <c r="F101">
        <v>28.08</v>
      </c>
      <c r="G101">
        <v>10530</v>
      </c>
      <c r="H101">
        <v>45</v>
      </c>
      <c r="I101">
        <v>0</v>
      </c>
      <c r="J101">
        <v>0</v>
      </c>
      <c r="K101">
        <v>0</v>
      </c>
      <c r="L101">
        <v>58.5</v>
      </c>
      <c r="M101">
        <v>0.75054545500000003</v>
      </c>
    </row>
    <row r="102" spans="1:13" x14ac:dyDescent="0.25">
      <c r="A102">
        <v>1</v>
      </c>
      <c r="B102">
        <v>1</v>
      </c>
      <c r="C102">
        <v>3</v>
      </c>
      <c r="D102">
        <v>11</v>
      </c>
      <c r="E102">
        <v>0.75</v>
      </c>
      <c r="F102">
        <v>19.309999999999999</v>
      </c>
      <c r="G102">
        <v>9900</v>
      </c>
      <c r="H102">
        <v>45</v>
      </c>
      <c r="I102">
        <v>0</v>
      </c>
      <c r="J102">
        <v>0</v>
      </c>
      <c r="K102">
        <v>0</v>
      </c>
      <c r="L102">
        <v>55</v>
      </c>
      <c r="M102">
        <v>0.750057851</v>
      </c>
    </row>
    <row r="103" spans="1:13" x14ac:dyDescent="0.25">
      <c r="A103">
        <v>1</v>
      </c>
      <c r="B103">
        <v>2</v>
      </c>
      <c r="C103">
        <v>3</v>
      </c>
      <c r="D103">
        <v>8</v>
      </c>
      <c r="E103">
        <v>0.8</v>
      </c>
      <c r="F103">
        <v>2.9</v>
      </c>
      <c r="G103">
        <v>1440</v>
      </c>
      <c r="H103">
        <v>0</v>
      </c>
      <c r="I103">
        <v>0</v>
      </c>
      <c r="J103">
        <v>0</v>
      </c>
      <c r="K103">
        <v>0</v>
      </c>
      <c r="L103">
        <v>8</v>
      </c>
      <c r="M103">
        <v>0.68106060599999996</v>
      </c>
    </row>
    <row r="104" spans="1:13" x14ac:dyDescent="0.25">
      <c r="A104">
        <v>1</v>
      </c>
      <c r="B104">
        <v>1</v>
      </c>
      <c r="C104">
        <v>3</v>
      </c>
      <c r="D104">
        <v>5</v>
      </c>
      <c r="E104">
        <v>0.65</v>
      </c>
      <c r="F104">
        <v>21.98</v>
      </c>
      <c r="G104">
        <v>10440</v>
      </c>
      <c r="H104">
        <v>35</v>
      </c>
      <c r="I104">
        <v>0</v>
      </c>
      <c r="J104">
        <v>0</v>
      </c>
      <c r="K104">
        <v>0</v>
      </c>
      <c r="L104">
        <v>58</v>
      </c>
      <c r="M104">
        <v>0.64998328100000002</v>
      </c>
    </row>
    <row r="105" spans="1:13" x14ac:dyDescent="0.25">
      <c r="A105">
        <v>1</v>
      </c>
      <c r="B105">
        <v>2</v>
      </c>
      <c r="C105">
        <v>3</v>
      </c>
      <c r="D105">
        <v>7</v>
      </c>
      <c r="E105">
        <v>0.8</v>
      </c>
      <c r="F105">
        <v>2.9</v>
      </c>
      <c r="G105">
        <v>1440</v>
      </c>
      <c r="H105">
        <v>0</v>
      </c>
      <c r="I105">
        <v>0</v>
      </c>
      <c r="J105">
        <v>0</v>
      </c>
      <c r="K105">
        <v>0</v>
      </c>
      <c r="L105">
        <v>8</v>
      </c>
      <c r="M105">
        <v>0.61624999999999996</v>
      </c>
    </row>
    <row r="106" spans="1:13" x14ac:dyDescent="0.25">
      <c r="A106">
        <v>1</v>
      </c>
      <c r="B106">
        <v>2</v>
      </c>
      <c r="C106">
        <v>4</v>
      </c>
      <c r="D106">
        <v>1</v>
      </c>
      <c r="E106">
        <v>0.8</v>
      </c>
      <c r="F106">
        <v>3.94</v>
      </c>
      <c r="G106">
        <v>1440</v>
      </c>
      <c r="H106">
        <v>0</v>
      </c>
      <c r="I106">
        <v>0</v>
      </c>
      <c r="J106">
        <v>0</v>
      </c>
      <c r="K106">
        <v>0</v>
      </c>
      <c r="L106">
        <v>8</v>
      </c>
      <c r="M106">
        <v>0.95142045500000005</v>
      </c>
    </row>
    <row r="107" spans="1:13" x14ac:dyDescent="0.25">
      <c r="A107">
        <v>1</v>
      </c>
      <c r="B107">
        <v>2</v>
      </c>
      <c r="C107">
        <v>4</v>
      </c>
      <c r="D107">
        <v>9</v>
      </c>
      <c r="E107">
        <v>0.8</v>
      </c>
      <c r="F107">
        <v>3.94</v>
      </c>
      <c r="G107">
        <v>1440</v>
      </c>
      <c r="H107">
        <v>0</v>
      </c>
      <c r="I107">
        <v>0</v>
      </c>
      <c r="J107">
        <v>0</v>
      </c>
      <c r="K107">
        <v>0</v>
      </c>
      <c r="L107">
        <v>8</v>
      </c>
      <c r="M107">
        <v>0.88053030300000001</v>
      </c>
    </row>
    <row r="108" spans="1:13" x14ac:dyDescent="0.25">
      <c r="A108">
        <v>1</v>
      </c>
      <c r="B108">
        <v>1</v>
      </c>
      <c r="C108">
        <v>4</v>
      </c>
      <c r="D108">
        <v>1</v>
      </c>
      <c r="E108">
        <v>0.8</v>
      </c>
      <c r="F108">
        <v>26.16</v>
      </c>
      <c r="G108">
        <v>10620</v>
      </c>
      <c r="H108">
        <v>75</v>
      </c>
      <c r="I108">
        <v>0</v>
      </c>
      <c r="J108">
        <v>0</v>
      </c>
      <c r="K108">
        <v>0</v>
      </c>
      <c r="L108">
        <v>59</v>
      </c>
      <c r="M108">
        <v>0.85050231099999996</v>
      </c>
    </row>
    <row r="109" spans="1:13" x14ac:dyDescent="0.25">
      <c r="A109">
        <v>1</v>
      </c>
      <c r="B109">
        <v>1</v>
      </c>
      <c r="C109">
        <v>4</v>
      </c>
      <c r="D109">
        <v>9</v>
      </c>
      <c r="E109">
        <v>0.8</v>
      </c>
      <c r="F109">
        <v>26.16</v>
      </c>
      <c r="G109">
        <v>10620</v>
      </c>
      <c r="H109">
        <v>75</v>
      </c>
      <c r="I109">
        <v>0</v>
      </c>
      <c r="J109">
        <v>0</v>
      </c>
      <c r="K109">
        <v>0</v>
      </c>
      <c r="L109">
        <v>59</v>
      </c>
      <c r="M109">
        <v>0.85050231099999996</v>
      </c>
    </row>
    <row r="110" spans="1:13" x14ac:dyDescent="0.25">
      <c r="A110">
        <v>1</v>
      </c>
      <c r="B110">
        <v>1</v>
      </c>
      <c r="C110">
        <v>4</v>
      </c>
      <c r="D110">
        <v>8</v>
      </c>
      <c r="E110">
        <v>0.8</v>
      </c>
      <c r="F110">
        <v>25.9</v>
      </c>
      <c r="G110">
        <v>10170</v>
      </c>
      <c r="H110">
        <v>60</v>
      </c>
      <c r="I110">
        <v>0</v>
      </c>
      <c r="J110">
        <v>0</v>
      </c>
      <c r="K110">
        <v>0</v>
      </c>
      <c r="L110">
        <v>56.5</v>
      </c>
      <c r="M110">
        <v>0.85013676599999999</v>
      </c>
    </row>
    <row r="111" spans="1:13" x14ac:dyDescent="0.25">
      <c r="A111">
        <v>1</v>
      </c>
      <c r="B111">
        <v>2</v>
      </c>
      <c r="C111">
        <v>4</v>
      </c>
      <c r="D111">
        <v>3</v>
      </c>
      <c r="E111">
        <v>0.75</v>
      </c>
      <c r="F111">
        <v>4.1500000000000004</v>
      </c>
      <c r="G111">
        <v>2700</v>
      </c>
      <c r="H111">
        <v>0</v>
      </c>
      <c r="I111">
        <v>0</v>
      </c>
      <c r="J111">
        <v>0</v>
      </c>
      <c r="K111">
        <v>0</v>
      </c>
      <c r="L111">
        <v>15</v>
      </c>
      <c r="M111">
        <v>0.83</v>
      </c>
    </row>
    <row r="112" spans="1:13" x14ac:dyDescent="0.25">
      <c r="A112">
        <v>1</v>
      </c>
      <c r="B112">
        <v>2</v>
      </c>
      <c r="C112">
        <v>4</v>
      </c>
      <c r="D112">
        <v>4</v>
      </c>
      <c r="E112">
        <v>0.8</v>
      </c>
      <c r="F112">
        <v>3.94</v>
      </c>
      <c r="G112">
        <v>4440</v>
      </c>
      <c r="H112">
        <v>0</v>
      </c>
      <c r="I112">
        <v>0</v>
      </c>
      <c r="J112">
        <v>0</v>
      </c>
      <c r="K112">
        <v>0</v>
      </c>
      <c r="L112">
        <v>18</v>
      </c>
      <c r="M112">
        <v>0.82718654400000002</v>
      </c>
    </row>
    <row r="113" spans="1:13" x14ac:dyDescent="0.25">
      <c r="A113">
        <v>1</v>
      </c>
      <c r="B113">
        <v>2</v>
      </c>
      <c r="C113">
        <v>4</v>
      </c>
      <c r="D113">
        <v>2</v>
      </c>
      <c r="E113">
        <v>0.8</v>
      </c>
      <c r="F113">
        <v>3.94</v>
      </c>
      <c r="G113">
        <v>1440</v>
      </c>
      <c r="H113">
        <v>0</v>
      </c>
      <c r="I113">
        <v>0</v>
      </c>
      <c r="J113">
        <v>0</v>
      </c>
      <c r="K113">
        <v>0</v>
      </c>
      <c r="L113">
        <v>8</v>
      </c>
      <c r="M113">
        <v>0.81337121199999995</v>
      </c>
    </row>
    <row r="114" spans="1:13" x14ac:dyDescent="0.25">
      <c r="A114">
        <v>1</v>
      </c>
      <c r="B114">
        <v>2</v>
      </c>
      <c r="C114">
        <v>4</v>
      </c>
      <c r="D114">
        <v>10</v>
      </c>
      <c r="E114">
        <v>0.75</v>
      </c>
      <c r="F114">
        <v>3.94</v>
      </c>
      <c r="G114">
        <v>1440</v>
      </c>
      <c r="H114">
        <v>0</v>
      </c>
      <c r="I114">
        <v>0</v>
      </c>
      <c r="J114">
        <v>0</v>
      </c>
      <c r="K114">
        <v>0</v>
      </c>
      <c r="L114">
        <v>8</v>
      </c>
      <c r="M114">
        <v>0.80590909099999997</v>
      </c>
    </row>
    <row r="115" spans="1:13" x14ac:dyDescent="0.25">
      <c r="A115">
        <v>1</v>
      </c>
      <c r="B115">
        <v>2</v>
      </c>
      <c r="C115">
        <v>4</v>
      </c>
      <c r="D115">
        <v>7</v>
      </c>
      <c r="E115">
        <v>0.8</v>
      </c>
      <c r="F115">
        <v>2.9</v>
      </c>
      <c r="G115">
        <v>1440</v>
      </c>
      <c r="H115">
        <v>0</v>
      </c>
      <c r="I115">
        <v>0</v>
      </c>
      <c r="J115">
        <v>0</v>
      </c>
      <c r="K115">
        <v>0</v>
      </c>
      <c r="L115">
        <v>8</v>
      </c>
      <c r="M115">
        <v>0.80464015200000005</v>
      </c>
    </row>
    <row r="116" spans="1:13" x14ac:dyDescent="0.25">
      <c r="A116">
        <v>1</v>
      </c>
      <c r="B116">
        <v>1</v>
      </c>
      <c r="C116">
        <v>4</v>
      </c>
      <c r="D116">
        <v>2</v>
      </c>
      <c r="E116">
        <v>0.8</v>
      </c>
      <c r="F116">
        <v>28.08</v>
      </c>
      <c r="G116">
        <v>10350</v>
      </c>
      <c r="H116">
        <v>63</v>
      </c>
      <c r="I116">
        <v>0</v>
      </c>
      <c r="J116">
        <v>0</v>
      </c>
      <c r="K116">
        <v>0</v>
      </c>
      <c r="L116">
        <v>57.5</v>
      </c>
      <c r="M116">
        <v>0.80059446599999995</v>
      </c>
    </row>
    <row r="117" spans="1:13" x14ac:dyDescent="0.25">
      <c r="A117">
        <v>1</v>
      </c>
      <c r="B117">
        <v>1</v>
      </c>
      <c r="C117">
        <v>4</v>
      </c>
      <c r="D117">
        <v>4</v>
      </c>
      <c r="E117">
        <v>0.8</v>
      </c>
      <c r="F117">
        <v>28.08</v>
      </c>
      <c r="G117">
        <v>10350</v>
      </c>
      <c r="H117">
        <v>50</v>
      </c>
      <c r="I117">
        <v>0</v>
      </c>
      <c r="J117">
        <v>0</v>
      </c>
      <c r="K117">
        <v>0</v>
      </c>
      <c r="L117">
        <v>57.5</v>
      </c>
      <c r="M117">
        <v>0.80059446599999995</v>
      </c>
    </row>
    <row r="118" spans="1:13" x14ac:dyDescent="0.25">
      <c r="A118">
        <v>1</v>
      </c>
      <c r="B118">
        <v>1</v>
      </c>
      <c r="C118">
        <v>4</v>
      </c>
      <c r="D118">
        <v>6</v>
      </c>
      <c r="E118">
        <v>0.8</v>
      </c>
      <c r="F118">
        <v>11.41</v>
      </c>
      <c r="G118">
        <v>5490</v>
      </c>
      <c r="H118">
        <v>50</v>
      </c>
      <c r="I118">
        <v>0</v>
      </c>
      <c r="J118">
        <v>0</v>
      </c>
      <c r="K118">
        <v>0</v>
      </c>
      <c r="L118">
        <v>30.5</v>
      </c>
      <c r="M118">
        <v>0.80034376600000001</v>
      </c>
    </row>
    <row r="119" spans="1:13" x14ac:dyDescent="0.25">
      <c r="A119">
        <v>1</v>
      </c>
      <c r="B119">
        <v>1</v>
      </c>
      <c r="C119">
        <v>4</v>
      </c>
      <c r="D119">
        <v>3</v>
      </c>
      <c r="E119">
        <v>0.8</v>
      </c>
      <c r="F119">
        <v>19.87</v>
      </c>
      <c r="G119">
        <v>9900</v>
      </c>
      <c r="H119">
        <v>50</v>
      </c>
      <c r="I119">
        <v>0</v>
      </c>
      <c r="J119">
        <v>0</v>
      </c>
      <c r="K119">
        <v>0</v>
      </c>
      <c r="L119">
        <v>55</v>
      </c>
      <c r="M119">
        <v>0.80027382899999999</v>
      </c>
    </row>
    <row r="120" spans="1:13" x14ac:dyDescent="0.25">
      <c r="A120">
        <v>1</v>
      </c>
      <c r="B120">
        <v>1</v>
      </c>
      <c r="C120">
        <v>4</v>
      </c>
      <c r="D120">
        <v>12</v>
      </c>
      <c r="E120">
        <v>0.8</v>
      </c>
      <c r="F120">
        <v>11.61</v>
      </c>
      <c r="G120">
        <v>5670</v>
      </c>
      <c r="H120">
        <v>50</v>
      </c>
      <c r="I120">
        <v>0</v>
      </c>
      <c r="J120">
        <v>0</v>
      </c>
      <c r="K120">
        <v>0</v>
      </c>
      <c r="L120">
        <v>31.5</v>
      </c>
      <c r="M120">
        <v>0.80024675300000003</v>
      </c>
    </row>
    <row r="121" spans="1:13" x14ac:dyDescent="0.25">
      <c r="A121">
        <v>1</v>
      </c>
      <c r="B121">
        <v>1</v>
      </c>
      <c r="C121">
        <v>4</v>
      </c>
      <c r="D121">
        <v>7</v>
      </c>
      <c r="E121">
        <v>0.8</v>
      </c>
      <c r="F121">
        <v>25.9</v>
      </c>
      <c r="G121">
        <v>10170</v>
      </c>
      <c r="H121">
        <v>50</v>
      </c>
      <c r="I121">
        <v>0</v>
      </c>
      <c r="J121">
        <v>0</v>
      </c>
      <c r="K121">
        <v>0</v>
      </c>
      <c r="L121">
        <v>56.5</v>
      </c>
      <c r="M121">
        <v>0.80012872099999999</v>
      </c>
    </row>
    <row r="122" spans="1:13" x14ac:dyDescent="0.25">
      <c r="A122">
        <v>1</v>
      </c>
      <c r="B122">
        <v>1</v>
      </c>
      <c r="C122">
        <v>4</v>
      </c>
      <c r="D122">
        <v>10</v>
      </c>
      <c r="E122">
        <v>0.75</v>
      </c>
      <c r="F122">
        <v>28.08</v>
      </c>
      <c r="G122">
        <v>10530</v>
      </c>
      <c r="H122">
        <v>69</v>
      </c>
      <c r="I122">
        <v>0</v>
      </c>
      <c r="J122">
        <v>0</v>
      </c>
      <c r="K122">
        <v>0</v>
      </c>
      <c r="L122">
        <v>58.5</v>
      </c>
      <c r="M122">
        <v>0.8</v>
      </c>
    </row>
    <row r="123" spans="1:13" x14ac:dyDescent="0.25">
      <c r="A123">
        <v>1</v>
      </c>
      <c r="B123">
        <v>1</v>
      </c>
      <c r="C123">
        <v>4</v>
      </c>
      <c r="D123">
        <v>5</v>
      </c>
      <c r="E123">
        <v>0.7</v>
      </c>
      <c r="F123">
        <v>21.98</v>
      </c>
      <c r="G123">
        <v>9720</v>
      </c>
      <c r="H123">
        <v>40</v>
      </c>
      <c r="I123">
        <v>0</v>
      </c>
      <c r="J123">
        <v>0</v>
      </c>
      <c r="K123">
        <v>0</v>
      </c>
      <c r="L123">
        <v>58</v>
      </c>
      <c r="M123">
        <v>0.70048083100000003</v>
      </c>
    </row>
    <row r="124" spans="1:13" x14ac:dyDescent="0.25">
      <c r="A124">
        <v>1</v>
      </c>
      <c r="B124">
        <v>2</v>
      </c>
      <c r="C124">
        <v>4</v>
      </c>
      <c r="D124">
        <v>8</v>
      </c>
      <c r="E124">
        <v>0.8</v>
      </c>
      <c r="F124">
        <v>2.9</v>
      </c>
      <c r="G124">
        <v>1440</v>
      </c>
      <c r="H124">
        <v>0</v>
      </c>
      <c r="I124">
        <v>0</v>
      </c>
      <c r="J124">
        <v>0</v>
      </c>
      <c r="K124">
        <v>0</v>
      </c>
      <c r="L124">
        <v>8</v>
      </c>
      <c r="M124">
        <v>0.68106060599999996</v>
      </c>
    </row>
    <row r="125" spans="1:13" x14ac:dyDescent="0.25">
      <c r="A125">
        <v>1</v>
      </c>
      <c r="B125">
        <v>2</v>
      </c>
      <c r="C125">
        <v>4</v>
      </c>
      <c r="D125">
        <v>6</v>
      </c>
      <c r="E125">
        <v>0.8</v>
      </c>
      <c r="F125">
        <v>2.9</v>
      </c>
      <c r="G125">
        <v>1800</v>
      </c>
      <c r="H125">
        <v>0</v>
      </c>
      <c r="I125">
        <v>0</v>
      </c>
      <c r="J125">
        <v>0</v>
      </c>
      <c r="K125">
        <v>0</v>
      </c>
      <c r="L125">
        <v>10</v>
      </c>
      <c r="M125">
        <v>0.666515152</v>
      </c>
    </row>
    <row r="126" spans="1:13" x14ac:dyDescent="0.25">
      <c r="A126">
        <v>1</v>
      </c>
      <c r="B126">
        <v>1</v>
      </c>
      <c r="C126">
        <v>4</v>
      </c>
      <c r="D126">
        <v>11</v>
      </c>
      <c r="E126">
        <v>0.8</v>
      </c>
      <c r="F126">
        <v>31.83</v>
      </c>
      <c r="G126">
        <v>9900</v>
      </c>
      <c r="H126">
        <v>40</v>
      </c>
      <c r="I126">
        <v>0</v>
      </c>
      <c r="J126">
        <v>0</v>
      </c>
      <c r="K126">
        <v>0</v>
      </c>
      <c r="L126">
        <v>55</v>
      </c>
      <c r="M126">
        <v>0.41211983499999999</v>
      </c>
    </row>
    <row r="127" spans="1:13" x14ac:dyDescent="0.25">
      <c r="A127">
        <v>1</v>
      </c>
      <c r="B127">
        <v>2</v>
      </c>
      <c r="C127">
        <v>4</v>
      </c>
      <c r="D127">
        <v>5</v>
      </c>
      <c r="E127">
        <v>0.7</v>
      </c>
      <c r="F127">
        <v>4.1500000000000004</v>
      </c>
      <c r="G127">
        <v>1440</v>
      </c>
      <c r="H127">
        <v>0</v>
      </c>
      <c r="I127">
        <v>0</v>
      </c>
      <c r="J127">
        <v>0</v>
      </c>
      <c r="K127">
        <v>0</v>
      </c>
      <c r="L127">
        <v>8</v>
      </c>
      <c r="M127">
        <v>0.33011363599999999</v>
      </c>
    </row>
    <row r="128" spans="1:13" x14ac:dyDescent="0.25">
      <c r="A128">
        <v>2</v>
      </c>
      <c r="B128">
        <v>2</v>
      </c>
      <c r="C128">
        <v>5</v>
      </c>
      <c r="D128">
        <v>1</v>
      </c>
      <c r="E128">
        <v>0.8</v>
      </c>
      <c r="F128">
        <v>3.94</v>
      </c>
      <c r="G128">
        <v>1440</v>
      </c>
      <c r="H128">
        <v>0</v>
      </c>
      <c r="I128">
        <v>0</v>
      </c>
      <c r="J128">
        <v>0</v>
      </c>
      <c r="K128">
        <v>0</v>
      </c>
      <c r="L128">
        <v>8</v>
      </c>
      <c r="M128">
        <v>0.94768939399999996</v>
      </c>
    </row>
    <row r="129" spans="1:13" x14ac:dyDescent="0.25">
      <c r="A129">
        <v>2</v>
      </c>
      <c r="B129">
        <v>2</v>
      </c>
      <c r="C129">
        <v>5</v>
      </c>
      <c r="D129">
        <v>4</v>
      </c>
      <c r="E129">
        <v>0.8</v>
      </c>
      <c r="F129">
        <v>3.94</v>
      </c>
      <c r="G129">
        <v>12600</v>
      </c>
      <c r="H129">
        <v>0</v>
      </c>
      <c r="I129">
        <v>0</v>
      </c>
      <c r="J129">
        <v>0</v>
      </c>
      <c r="K129">
        <v>0</v>
      </c>
      <c r="L129">
        <v>20</v>
      </c>
      <c r="M129">
        <v>0.91990540499999995</v>
      </c>
    </row>
    <row r="130" spans="1:13" x14ac:dyDescent="0.25">
      <c r="A130">
        <v>2</v>
      </c>
      <c r="B130">
        <v>1</v>
      </c>
      <c r="C130">
        <v>5</v>
      </c>
      <c r="D130">
        <v>9</v>
      </c>
      <c r="E130">
        <v>0.8</v>
      </c>
      <c r="F130">
        <v>26.16</v>
      </c>
      <c r="G130">
        <v>10620</v>
      </c>
      <c r="H130">
        <v>88</v>
      </c>
      <c r="I130">
        <v>0</v>
      </c>
      <c r="J130">
        <v>0</v>
      </c>
      <c r="K130">
        <v>0</v>
      </c>
      <c r="L130">
        <v>59</v>
      </c>
      <c r="M130">
        <v>0.90021571600000005</v>
      </c>
    </row>
    <row r="131" spans="1:13" x14ac:dyDescent="0.25">
      <c r="A131">
        <v>2</v>
      </c>
      <c r="B131">
        <v>2</v>
      </c>
      <c r="C131">
        <v>5</v>
      </c>
      <c r="D131">
        <v>9</v>
      </c>
      <c r="E131">
        <v>0.8</v>
      </c>
      <c r="F131">
        <v>3.94</v>
      </c>
      <c r="G131">
        <v>1440</v>
      </c>
      <c r="H131">
        <v>0</v>
      </c>
      <c r="I131">
        <v>0</v>
      </c>
      <c r="J131">
        <v>0</v>
      </c>
      <c r="K131">
        <v>0</v>
      </c>
      <c r="L131">
        <v>8</v>
      </c>
      <c r="M131">
        <v>0.89172348499999998</v>
      </c>
    </row>
    <row r="132" spans="1:13" x14ac:dyDescent="0.25">
      <c r="A132">
        <v>2</v>
      </c>
      <c r="B132">
        <v>1</v>
      </c>
      <c r="C132">
        <v>5</v>
      </c>
      <c r="D132">
        <v>1</v>
      </c>
      <c r="E132">
        <v>0.8</v>
      </c>
      <c r="F132">
        <v>26.16</v>
      </c>
      <c r="G132">
        <v>10620</v>
      </c>
      <c r="H132">
        <v>75</v>
      </c>
      <c r="I132">
        <v>0</v>
      </c>
      <c r="J132">
        <v>0</v>
      </c>
      <c r="K132">
        <v>0</v>
      </c>
      <c r="L132">
        <v>59</v>
      </c>
      <c r="M132">
        <v>0.85050231099999996</v>
      </c>
    </row>
    <row r="133" spans="1:13" x14ac:dyDescent="0.25">
      <c r="A133">
        <v>2</v>
      </c>
      <c r="B133">
        <v>1</v>
      </c>
      <c r="C133">
        <v>5</v>
      </c>
      <c r="D133">
        <v>4</v>
      </c>
      <c r="E133">
        <v>0.8</v>
      </c>
      <c r="F133">
        <v>28.08</v>
      </c>
      <c r="G133">
        <v>10530</v>
      </c>
      <c r="H133">
        <v>75</v>
      </c>
      <c r="I133">
        <v>0</v>
      </c>
      <c r="J133">
        <v>0</v>
      </c>
      <c r="K133">
        <v>0</v>
      </c>
      <c r="L133">
        <v>58.5</v>
      </c>
      <c r="M133">
        <v>0.85018181800000003</v>
      </c>
    </row>
    <row r="134" spans="1:13" x14ac:dyDescent="0.25">
      <c r="A134">
        <v>2</v>
      </c>
      <c r="B134">
        <v>1</v>
      </c>
      <c r="C134">
        <v>5</v>
      </c>
      <c r="D134">
        <v>7</v>
      </c>
      <c r="E134">
        <v>0.8</v>
      </c>
      <c r="F134">
        <v>25.9</v>
      </c>
      <c r="G134">
        <v>10170</v>
      </c>
      <c r="H134">
        <v>60</v>
      </c>
      <c r="I134">
        <v>0</v>
      </c>
      <c r="J134">
        <v>0</v>
      </c>
      <c r="K134">
        <v>0</v>
      </c>
      <c r="L134">
        <v>56.5</v>
      </c>
      <c r="M134">
        <v>0.85013676599999999</v>
      </c>
    </row>
    <row r="135" spans="1:13" x14ac:dyDescent="0.25">
      <c r="A135">
        <v>2</v>
      </c>
      <c r="B135">
        <v>1</v>
      </c>
      <c r="C135">
        <v>5</v>
      </c>
      <c r="D135">
        <v>8</v>
      </c>
      <c r="E135">
        <v>0.8</v>
      </c>
      <c r="F135">
        <v>25.9</v>
      </c>
      <c r="G135">
        <v>10170</v>
      </c>
      <c r="H135">
        <v>60</v>
      </c>
      <c r="I135">
        <v>0</v>
      </c>
      <c r="J135">
        <v>0</v>
      </c>
      <c r="K135">
        <v>0</v>
      </c>
      <c r="L135">
        <v>56.5</v>
      </c>
      <c r="M135">
        <v>0.85013676599999999</v>
      </c>
    </row>
    <row r="136" spans="1:13" x14ac:dyDescent="0.25">
      <c r="A136">
        <v>2</v>
      </c>
      <c r="B136">
        <v>2</v>
      </c>
      <c r="C136">
        <v>5</v>
      </c>
      <c r="D136">
        <v>2</v>
      </c>
      <c r="E136">
        <v>0.8</v>
      </c>
      <c r="F136">
        <v>3.94</v>
      </c>
      <c r="G136">
        <v>1440</v>
      </c>
      <c r="H136">
        <v>0</v>
      </c>
      <c r="I136">
        <v>0</v>
      </c>
      <c r="J136">
        <v>0</v>
      </c>
      <c r="K136">
        <v>0</v>
      </c>
      <c r="L136">
        <v>8</v>
      </c>
      <c r="M136">
        <v>0.835757576</v>
      </c>
    </row>
    <row r="137" spans="1:13" x14ac:dyDescent="0.25">
      <c r="A137">
        <v>2</v>
      </c>
      <c r="B137">
        <v>2</v>
      </c>
      <c r="C137">
        <v>5</v>
      </c>
      <c r="D137">
        <v>5</v>
      </c>
      <c r="E137">
        <v>0.7</v>
      </c>
      <c r="F137">
        <v>4.1500000000000004</v>
      </c>
      <c r="G137">
        <v>3840</v>
      </c>
      <c r="H137">
        <v>0</v>
      </c>
      <c r="I137">
        <v>0</v>
      </c>
      <c r="J137">
        <v>0</v>
      </c>
      <c r="K137">
        <v>0</v>
      </c>
      <c r="L137">
        <v>8</v>
      </c>
      <c r="M137">
        <v>0.82135416699999997</v>
      </c>
    </row>
    <row r="138" spans="1:13" x14ac:dyDescent="0.25">
      <c r="A138">
        <v>2</v>
      </c>
      <c r="B138">
        <v>1</v>
      </c>
      <c r="C138">
        <v>5</v>
      </c>
      <c r="D138">
        <v>2</v>
      </c>
      <c r="E138">
        <v>0.8</v>
      </c>
      <c r="F138">
        <v>28.08</v>
      </c>
      <c r="G138">
        <v>10050</v>
      </c>
      <c r="H138">
        <v>63</v>
      </c>
      <c r="I138">
        <v>0</v>
      </c>
      <c r="J138">
        <v>0</v>
      </c>
      <c r="K138">
        <v>0</v>
      </c>
      <c r="L138">
        <v>58.5</v>
      </c>
      <c r="M138">
        <v>0.80049724600000005</v>
      </c>
    </row>
    <row r="139" spans="1:13" x14ac:dyDescent="0.25">
      <c r="A139">
        <v>2</v>
      </c>
      <c r="B139">
        <v>1</v>
      </c>
      <c r="C139">
        <v>5</v>
      </c>
      <c r="D139">
        <v>3</v>
      </c>
      <c r="E139">
        <v>0.8</v>
      </c>
      <c r="F139">
        <v>19.87</v>
      </c>
      <c r="G139">
        <v>9900</v>
      </c>
      <c r="H139">
        <v>50</v>
      </c>
      <c r="I139">
        <v>0</v>
      </c>
      <c r="J139">
        <v>0</v>
      </c>
      <c r="K139">
        <v>0</v>
      </c>
      <c r="L139">
        <v>55</v>
      </c>
      <c r="M139">
        <v>0.80027382899999999</v>
      </c>
    </row>
    <row r="140" spans="1:13" x14ac:dyDescent="0.25">
      <c r="A140">
        <v>2</v>
      </c>
      <c r="B140">
        <v>1</v>
      </c>
      <c r="C140">
        <v>5</v>
      </c>
      <c r="D140">
        <v>12</v>
      </c>
      <c r="E140">
        <v>0.8</v>
      </c>
      <c r="F140">
        <v>11.61</v>
      </c>
      <c r="G140">
        <v>15120</v>
      </c>
      <c r="H140">
        <v>63</v>
      </c>
      <c r="I140">
        <v>0</v>
      </c>
      <c r="J140">
        <v>0</v>
      </c>
      <c r="K140">
        <v>0</v>
      </c>
      <c r="L140">
        <v>31.5</v>
      </c>
      <c r="M140">
        <v>0.80010714299999997</v>
      </c>
    </row>
    <row r="141" spans="1:13" x14ac:dyDescent="0.25">
      <c r="A141">
        <v>2</v>
      </c>
      <c r="B141">
        <v>1</v>
      </c>
      <c r="C141">
        <v>5</v>
      </c>
      <c r="D141">
        <v>6</v>
      </c>
      <c r="E141">
        <v>0.8</v>
      </c>
      <c r="F141">
        <v>11.41</v>
      </c>
      <c r="G141">
        <v>14640</v>
      </c>
      <c r="H141">
        <v>50</v>
      </c>
      <c r="I141">
        <v>0</v>
      </c>
      <c r="J141">
        <v>0</v>
      </c>
      <c r="K141">
        <v>0</v>
      </c>
      <c r="L141">
        <v>30.5</v>
      </c>
      <c r="M141">
        <v>0.80002493200000002</v>
      </c>
    </row>
    <row r="142" spans="1:13" x14ac:dyDescent="0.25">
      <c r="A142">
        <v>2</v>
      </c>
      <c r="B142">
        <v>1</v>
      </c>
      <c r="C142">
        <v>5</v>
      </c>
      <c r="D142">
        <v>10</v>
      </c>
      <c r="E142">
        <v>0.75</v>
      </c>
      <c r="F142">
        <v>28.08</v>
      </c>
      <c r="G142">
        <v>10530</v>
      </c>
      <c r="H142">
        <v>69</v>
      </c>
      <c r="I142">
        <v>0</v>
      </c>
      <c r="J142">
        <v>0</v>
      </c>
      <c r="K142">
        <v>0</v>
      </c>
      <c r="L142">
        <v>58.5</v>
      </c>
      <c r="M142">
        <v>0.8</v>
      </c>
    </row>
    <row r="143" spans="1:13" x14ac:dyDescent="0.25">
      <c r="A143">
        <v>2</v>
      </c>
      <c r="B143">
        <v>2</v>
      </c>
      <c r="C143">
        <v>5</v>
      </c>
      <c r="D143">
        <v>10</v>
      </c>
      <c r="E143">
        <v>0.75</v>
      </c>
      <c r="F143">
        <v>3.94</v>
      </c>
      <c r="G143">
        <v>1440</v>
      </c>
      <c r="H143">
        <v>0</v>
      </c>
      <c r="I143">
        <v>0</v>
      </c>
      <c r="J143">
        <v>0</v>
      </c>
      <c r="K143">
        <v>0</v>
      </c>
      <c r="L143">
        <v>8</v>
      </c>
      <c r="M143">
        <v>0.77979166700000002</v>
      </c>
    </row>
    <row r="144" spans="1:13" x14ac:dyDescent="0.25">
      <c r="A144">
        <v>2</v>
      </c>
      <c r="B144">
        <v>2</v>
      </c>
      <c r="C144">
        <v>5</v>
      </c>
      <c r="D144">
        <v>8</v>
      </c>
      <c r="E144">
        <v>0.8</v>
      </c>
      <c r="F144">
        <v>2.9</v>
      </c>
      <c r="G144">
        <v>1440</v>
      </c>
      <c r="H144">
        <v>0</v>
      </c>
      <c r="I144">
        <v>0</v>
      </c>
      <c r="J144">
        <v>0</v>
      </c>
      <c r="K144">
        <v>0</v>
      </c>
      <c r="L144">
        <v>8</v>
      </c>
      <c r="M144">
        <v>0.73598484799999997</v>
      </c>
    </row>
    <row r="145" spans="1:13" x14ac:dyDescent="0.25">
      <c r="A145">
        <v>2</v>
      </c>
      <c r="B145">
        <v>2</v>
      </c>
      <c r="C145">
        <v>5</v>
      </c>
      <c r="D145">
        <v>3</v>
      </c>
      <c r="E145">
        <v>0.75</v>
      </c>
      <c r="F145">
        <v>4.1500000000000004</v>
      </c>
      <c r="G145">
        <v>2160</v>
      </c>
      <c r="H145">
        <v>0</v>
      </c>
      <c r="I145">
        <v>0</v>
      </c>
      <c r="J145">
        <v>0</v>
      </c>
      <c r="K145">
        <v>0</v>
      </c>
      <c r="L145">
        <v>12</v>
      </c>
      <c r="M145">
        <v>0.71262626299999998</v>
      </c>
    </row>
    <row r="146" spans="1:13" x14ac:dyDescent="0.25">
      <c r="A146">
        <v>2</v>
      </c>
      <c r="B146">
        <v>2</v>
      </c>
      <c r="C146">
        <v>5</v>
      </c>
      <c r="D146">
        <v>7</v>
      </c>
      <c r="E146">
        <v>0.8</v>
      </c>
      <c r="F146">
        <v>2.9</v>
      </c>
      <c r="G146">
        <v>1440</v>
      </c>
      <c r="H146">
        <v>0</v>
      </c>
      <c r="I146">
        <v>0</v>
      </c>
      <c r="J146">
        <v>0</v>
      </c>
      <c r="K146">
        <v>0</v>
      </c>
      <c r="L146">
        <v>8</v>
      </c>
      <c r="M146">
        <v>0.68106060599999996</v>
      </c>
    </row>
    <row r="147" spans="1:13" x14ac:dyDescent="0.25">
      <c r="A147">
        <v>2</v>
      </c>
      <c r="B147">
        <v>2</v>
      </c>
      <c r="C147">
        <v>5</v>
      </c>
      <c r="D147">
        <v>11</v>
      </c>
      <c r="E147">
        <v>0.8</v>
      </c>
      <c r="F147">
        <v>4.1500000000000004</v>
      </c>
      <c r="G147">
        <v>900</v>
      </c>
      <c r="H147">
        <v>0</v>
      </c>
      <c r="I147">
        <v>0</v>
      </c>
      <c r="J147">
        <v>0</v>
      </c>
      <c r="K147">
        <v>0</v>
      </c>
      <c r="L147">
        <v>5</v>
      </c>
      <c r="M147">
        <v>0.51560606099999995</v>
      </c>
    </row>
    <row r="148" spans="1:13" x14ac:dyDescent="0.25">
      <c r="A148">
        <v>2</v>
      </c>
      <c r="B148">
        <v>1</v>
      </c>
      <c r="C148">
        <v>5</v>
      </c>
      <c r="D148">
        <v>11</v>
      </c>
      <c r="E148">
        <v>0.35</v>
      </c>
      <c r="F148">
        <v>12.52</v>
      </c>
      <c r="G148">
        <v>25920</v>
      </c>
      <c r="H148">
        <v>38</v>
      </c>
      <c r="I148">
        <v>0</v>
      </c>
      <c r="J148">
        <v>0</v>
      </c>
      <c r="K148">
        <v>0</v>
      </c>
      <c r="L148">
        <v>54</v>
      </c>
      <c r="M148">
        <v>0.349951389</v>
      </c>
    </row>
    <row r="149" spans="1:13" x14ac:dyDescent="0.25">
      <c r="A149">
        <v>2</v>
      </c>
      <c r="B149">
        <v>1</v>
      </c>
      <c r="C149">
        <v>5</v>
      </c>
      <c r="D149">
        <v>5</v>
      </c>
      <c r="E149">
        <v>0.7</v>
      </c>
      <c r="F149">
        <v>42.41</v>
      </c>
      <c r="G149">
        <v>10260</v>
      </c>
      <c r="H149">
        <v>0</v>
      </c>
      <c r="I149">
        <v>0</v>
      </c>
      <c r="J149">
        <v>0</v>
      </c>
      <c r="K149">
        <v>0</v>
      </c>
      <c r="L149">
        <v>57</v>
      </c>
      <c r="M149">
        <v>0.233705476</v>
      </c>
    </row>
    <row r="150" spans="1:13" x14ac:dyDescent="0.25">
      <c r="A150">
        <v>2</v>
      </c>
      <c r="B150">
        <v>2</v>
      </c>
      <c r="C150">
        <v>7</v>
      </c>
      <c r="D150">
        <v>1</v>
      </c>
      <c r="E150">
        <v>0.8</v>
      </c>
      <c r="F150">
        <v>3.94</v>
      </c>
      <c r="G150">
        <v>2160</v>
      </c>
      <c r="H150">
        <v>0</v>
      </c>
      <c r="I150">
        <v>0</v>
      </c>
      <c r="J150">
        <v>0</v>
      </c>
      <c r="K150">
        <v>0</v>
      </c>
      <c r="L150">
        <v>8</v>
      </c>
      <c r="M150">
        <v>0.98499999999999999</v>
      </c>
    </row>
    <row r="151" spans="1:13" x14ac:dyDescent="0.25">
      <c r="A151">
        <v>2</v>
      </c>
      <c r="B151">
        <v>2</v>
      </c>
      <c r="C151">
        <v>7</v>
      </c>
      <c r="D151">
        <v>3</v>
      </c>
      <c r="E151">
        <v>0.75</v>
      </c>
      <c r="F151">
        <v>4.1500000000000004</v>
      </c>
      <c r="G151">
        <v>2760</v>
      </c>
      <c r="H151">
        <v>0</v>
      </c>
      <c r="I151">
        <v>0</v>
      </c>
      <c r="J151">
        <v>0</v>
      </c>
      <c r="K151">
        <v>0</v>
      </c>
      <c r="L151">
        <v>12</v>
      </c>
      <c r="M151">
        <v>0.93034037599999997</v>
      </c>
    </row>
    <row r="152" spans="1:13" x14ac:dyDescent="0.25">
      <c r="A152">
        <v>2</v>
      </c>
      <c r="B152">
        <v>2</v>
      </c>
      <c r="C152">
        <v>7</v>
      </c>
      <c r="D152">
        <v>4</v>
      </c>
      <c r="E152">
        <v>0.8</v>
      </c>
      <c r="F152">
        <v>3.94</v>
      </c>
      <c r="G152">
        <v>6000</v>
      </c>
      <c r="H152">
        <v>0</v>
      </c>
      <c r="I152">
        <v>0</v>
      </c>
      <c r="J152">
        <v>0</v>
      </c>
      <c r="K152">
        <v>0</v>
      </c>
      <c r="L152">
        <v>20</v>
      </c>
      <c r="M152">
        <v>0.91158974400000004</v>
      </c>
    </row>
    <row r="153" spans="1:13" x14ac:dyDescent="0.25">
      <c r="A153">
        <v>2</v>
      </c>
      <c r="B153">
        <v>2</v>
      </c>
      <c r="C153">
        <v>7</v>
      </c>
      <c r="D153">
        <v>9</v>
      </c>
      <c r="E153">
        <v>0.8</v>
      </c>
      <c r="F153">
        <v>3.94</v>
      </c>
      <c r="G153">
        <v>1440</v>
      </c>
      <c r="H153">
        <v>0</v>
      </c>
      <c r="I153">
        <v>0</v>
      </c>
      <c r="J153">
        <v>0</v>
      </c>
      <c r="K153">
        <v>0</v>
      </c>
      <c r="L153">
        <v>8</v>
      </c>
      <c r="M153">
        <v>0.85814393899999997</v>
      </c>
    </row>
    <row r="154" spans="1:13" x14ac:dyDescent="0.25">
      <c r="A154">
        <v>2</v>
      </c>
      <c r="B154">
        <v>1</v>
      </c>
      <c r="C154">
        <v>7</v>
      </c>
      <c r="D154">
        <v>9</v>
      </c>
      <c r="E154">
        <v>0.8</v>
      </c>
      <c r="F154">
        <v>26.16</v>
      </c>
      <c r="G154">
        <v>10620</v>
      </c>
      <c r="H154">
        <v>75</v>
      </c>
      <c r="I154">
        <v>0</v>
      </c>
      <c r="J154">
        <v>0</v>
      </c>
      <c r="K154">
        <v>0</v>
      </c>
      <c r="L154">
        <v>59</v>
      </c>
      <c r="M154">
        <v>0.85117411399999998</v>
      </c>
    </row>
    <row r="155" spans="1:13" x14ac:dyDescent="0.25">
      <c r="A155">
        <v>2</v>
      </c>
      <c r="B155">
        <v>1</v>
      </c>
      <c r="C155">
        <v>7</v>
      </c>
      <c r="D155">
        <v>7</v>
      </c>
      <c r="E155">
        <v>0.8</v>
      </c>
      <c r="F155">
        <v>25.9</v>
      </c>
      <c r="G155">
        <v>10170</v>
      </c>
      <c r="H155">
        <v>60</v>
      </c>
      <c r="I155">
        <v>0</v>
      </c>
      <c r="J155">
        <v>0</v>
      </c>
      <c r="K155">
        <v>0</v>
      </c>
      <c r="L155">
        <v>56.5</v>
      </c>
      <c r="M155">
        <v>0.85013676599999999</v>
      </c>
    </row>
    <row r="156" spans="1:13" x14ac:dyDescent="0.25">
      <c r="A156">
        <v>2</v>
      </c>
      <c r="B156">
        <v>1</v>
      </c>
      <c r="C156">
        <v>7</v>
      </c>
      <c r="D156">
        <v>8</v>
      </c>
      <c r="E156">
        <v>0.8</v>
      </c>
      <c r="F156">
        <v>25.9</v>
      </c>
      <c r="G156">
        <v>10170</v>
      </c>
      <c r="H156">
        <v>60</v>
      </c>
      <c r="I156">
        <v>0</v>
      </c>
      <c r="J156">
        <v>0</v>
      </c>
      <c r="K156">
        <v>0</v>
      </c>
      <c r="L156">
        <v>56.5</v>
      </c>
      <c r="M156">
        <v>0.85013676599999999</v>
      </c>
    </row>
    <row r="157" spans="1:13" x14ac:dyDescent="0.25">
      <c r="A157">
        <v>2</v>
      </c>
      <c r="B157">
        <v>2</v>
      </c>
      <c r="C157">
        <v>7</v>
      </c>
      <c r="D157">
        <v>10</v>
      </c>
      <c r="E157">
        <v>0.8</v>
      </c>
      <c r="F157">
        <v>3.94</v>
      </c>
      <c r="G157">
        <v>1440</v>
      </c>
      <c r="H157">
        <v>0</v>
      </c>
      <c r="I157">
        <v>0</v>
      </c>
      <c r="J157">
        <v>0</v>
      </c>
      <c r="K157">
        <v>0</v>
      </c>
      <c r="L157">
        <v>8</v>
      </c>
      <c r="M157">
        <v>0.84695075799999997</v>
      </c>
    </row>
    <row r="158" spans="1:13" x14ac:dyDescent="0.25">
      <c r="A158">
        <v>2</v>
      </c>
      <c r="B158">
        <v>2</v>
      </c>
      <c r="C158">
        <v>7</v>
      </c>
      <c r="D158">
        <v>11</v>
      </c>
      <c r="E158">
        <v>0.8</v>
      </c>
      <c r="F158">
        <v>4.1500000000000004</v>
      </c>
      <c r="G158">
        <v>1440</v>
      </c>
      <c r="H158">
        <v>0</v>
      </c>
      <c r="I158">
        <v>0</v>
      </c>
      <c r="J158">
        <v>0</v>
      </c>
      <c r="K158">
        <v>0</v>
      </c>
      <c r="L158">
        <v>8</v>
      </c>
      <c r="M158">
        <v>0.81742424199999997</v>
      </c>
    </row>
    <row r="159" spans="1:13" x14ac:dyDescent="0.25">
      <c r="A159">
        <v>2</v>
      </c>
      <c r="B159">
        <v>2</v>
      </c>
      <c r="C159">
        <v>7</v>
      </c>
      <c r="D159">
        <v>2</v>
      </c>
      <c r="E159">
        <v>0.8</v>
      </c>
      <c r="F159">
        <v>3.94</v>
      </c>
      <c r="G159">
        <v>1440</v>
      </c>
      <c r="H159">
        <v>0</v>
      </c>
      <c r="I159">
        <v>0</v>
      </c>
      <c r="J159">
        <v>0</v>
      </c>
      <c r="K159">
        <v>0</v>
      </c>
      <c r="L159">
        <v>8</v>
      </c>
      <c r="M159">
        <v>0.81710227300000005</v>
      </c>
    </row>
    <row r="160" spans="1:13" x14ac:dyDescent="0.25">
      <c r="A160">
        <v>2</v>
      </c>
      <c r="B160">
        <v>1</v>
      </c>
      <c r="C160">
        <v>7</v>
      </c>
      <c r="D160">
        <v>4</v>
      </c>
      <c r="E160">
        <v>0.8</v>
      </c>
      <c r="F160">
        <v>28.08</v>
      </c>
      <c r="G160">
        <v>10440</v>
      </c>
      <c r="H160">
        <v>63</v>
      </c>
      <c r="I160">
        <v>0</v>
      </c>
      <c r="J160">
        <v>0</v>
      </c>
      <c r="K160">
        <v>0</v>
      </c>
      <c r="L160">
        <v>58</v>
      </c>
      <c r="M160">
        <v>0.80102821300000004</v>
      </c>
    </row>
    <row r="161" spans="1:13" x14ac:dyDescent="0.25">
      <c r="A161">
        <v>2</v>
      </c>
      <c r="B161">
        <v>1</v>
      </c>
      <c r="C161">
        <v>7</v>
      </c>
      <c r="D161">
        <v>2</v>
      </c>
      <c r="E161">
        <v>0.8</v>
      </c>
      <c r="F161">
        <v>28.08</v>
      </c>
      <c r="G161">
        <v>10350</v>
      </c>
      <c r="H161">
        <v>63</v>
      </c>
      <c r="I161">
        <v>0</v>
      </c>
      <c r="J161">
        <v>0</v>
      </c>
      <c r="K161">
        <v>0</v>
      </c>
      <c r="L161">
        <v>57.5</v>
      </c>
      <c r="M161">
        <v>0.80059446599999995</v>
      </c>
    </row>
    <row r="162" spans="1:13" x14ac:dyDescent="0.25">
      <c r="A162">
        <v>2</v>
      </c>
      <c r="B162">
        <v>1</v>
      </c>
      <c r="C162">
        <v>7</v>
      </c>
      <c r="D162">
        <v>12</v>
      </c>
      <c r="E162">
        <v>0.8</v>
      </c>
      <c r="F162">
        <v>11.61</v>
      </c>
      <c r="G162">
        <v>4710</v>
      </c>
      <c r="H162">
        <v>50</v>
      </c>
      <c r="I162">
        <v>0</v>
      </c>
      <c r="J162">
        <v>0</v>
      </c>
      <c r="K162">
        <v>0</v>
      </c>
      <c r="L162">
        <v>31.5</v>
      </c>
      <c r="M162">
        <v>0.80034644499999996</v>
      </c>
    </row>
    <row r="163" spans="1:13" x14ac:dyDescent="0.25">
      <c r="A163">
        <v>2</v>
      </c>
      <c r="B163">
        <v>1</v>
      </c>
      <c r="C163">
        <v>7</v>
      </c>
      <c r="D163">
        <v>6</v>
      </c>
      <c r="E163">
        <v>0.8</v>
      </c>
      <c r="F163">
        <v>11.41</v>
      </c>
      <c r="G163">
        <v>5490</v>
      </c>
      <c r="H163">
        <v>50</v>
      </c>
      <c r="I163">
        <v>0</v>
      </c>
      <c r="J163">
        <v>0</v>
      </c>
      <c r="K163">
        <v>0</v>
      </c>
      <c r="L163">
        <v>30.5</v>
      </c>
      <c r="M163">
        <v>0.80034376600000001</v>
      </c>
    </row>
    <row r="164" spans="1:13" x14ac:dyDescent="0.25">
      <c r="A164">
        <v>2</v>
      </c>
      <c r="B164">
        <v>1</v>
      </c>
      <c r="C164">
        <v>7</v>
      </c>
      <c r="D164">
        <v>1</v>
      </c>
      <c r="E164">
        <v>0.8</v>
      </c>
      <c r="F164">
        <v>26.16</v>
      </c>
      <c r="G164">
        <v>10620</v>
      </c>
      <c r="H164">
        <v>63</v>
      </c>
      <c r="I164">
        <v>0</v>
      </c>
      <c r="J164">
        <v>0</v>
      </c>
      <c r="K164">
        <v>0</v>
      </c>
      <c r="L164">
        <v>59</v>
      </c>
      <c r="M164">
        <v>0.80011710300000005</v>
      </c>
    </row>
    <row r="165" spans="1:13" x14ac:dyDescent="0.25">
      <c r="A165">
        <v>2</v>
      </c>
      <c r="B165">
        <v>1</v>
      </c>
      <c r="C165">
        <v>7</v>
      </c>
      <c r="D165">
        <v>10</v>
      </c>
      <c r="E165">
        <v>0.8</v>
      </c>
      <c r="F165">
        <v>28.08</v>
      </c>
      <c r="G165">
        <v>10530</v>
      </c>
      <c r="H165">
        <v>63</v>
      </c>
      <c r="I165">
        <v>0</v>
      </c>
      <c r="J165">
        <v>0</v>
      </c>
      <c r="K165">
        <v>0</v>
      </c>
      <c r="L165">
        <v>58.5</v>
      </c>
      <c r="M165">
        <v>0.8</v>
      </c>
    </row>
    <row r="166" spans="1:13" x14ac:dyDescent="0.25">
      <c r="A166">
        <v>2</v>
      </c>
      <c r="B166">
        <v>1</v>
      </c>
      <c r="C166">
        <v>7</v>
      </c>
      <c r="D166">
        <v>3</v>
      </c>
      <c r="E166">
        <v>0.75</v>
      </c>
      <c r="F166">
        <v>19.87</v>
      </c>
      <c r="G166">
        <v>7080</v>
      </c>
      <c r="H166">
        <v>45</v>
      </c>
      <c r="I166">
        <v>0</v>
      </c>
      <c r="J166">
        <v>0</v>
      </c>
      <c r="K166">
        <v>0</v>
      </c>
      <c r="L166">
        <v>56</v>
      </c>
      <c r="M166">
        <v>0.750098351</v>
      </c>
    </row>
    <row r="167" spans="1:13" x14ac:dyDescent="0.25">
      <c r="A167">
        <v>2</v>
      </c>
      <c r="B167">
        <v>1</v>
      </c>
      <c r="C167">
        <v>7</v>
      </c>
      <c r="D167">
        <v>11</v>
      </c>
      <c r="E167">
        <v>0.5</v>
      </c>
      <c r="F167">
        <v>12.52</v>
      </c>
      <c r="G167">
        <v>9540</v>
      </c>
      <c r="H167">
        <v>38</v>
      </c>
      <c r="I167">
        <v>0</v>
      </c>
      <c r="J167">
        <v>0</v>
      </c>
      <c r="K167">
        <v>0</v>
      </c>
      <c r="L167">
        <v>53</v>
      </c>
      <c r="M167">
        <v>0.67324528299999997</v>
      </c>
    </row>
    <row r="168" spans="1:13" x14ac:dyDescent="0.25">
      <c r="A168">
        <v>2</v>
      </c>
      <c r="B168">
        <v>2</v>
      </c>
      <c r="C168">
        <v>7</v>
      </c>
      <c r="D168">
        <v>7</v>
      </c>
      <c r="E168">
        <v>0.8</v>
      </c>
      <c r="F168">
        <v>2.9</v>
      </c>
      <c r="G168">
        <v>1440</v>
      </c>
      <c r="H168">
        <v>0</v>
      </c>
      <c r="I168">
        <v>0</v>
      </c>
      <c r="J168">
        <v>0</v>
      </c>
      <c r="K168">
        <v>0</v>
      </c>
      <c r="L168">
        <v>8</v>
      </c>
      <c r="M168">
        <v>0.67007575799999997</v>
      </c>
    </row>
    <row r="169" spans="1:13" x14ac:dyDescent="0.25">
      <c r="A169">
        <v>2</v>
      </c>
      <c r="B169">
        <v>2</v>
      </c>
      <c r="C169">
        <v>7</v>
      </c>
      <c r="D169">
        <v>8</v>
      </c>
      <c r="E169">
        <v>0.8</v>
      </c>
      <c r="F169">
        <v>2.9</v>
      </c>
      <c r="G169">
        <v>1440</v>
      </c>
      <c r="H169">
        <v>0</v>
      </c>
      <c r="I169">
        <v>0</v>
      </c>
      <c r="J169">
        <v>0</v>
      </c>
      <c r="K169">
        <v>0</v>
      </c>
      <c r="L169">
        <v>8</v>
      </c>
      <c r="M169">
        <v>0.62888257599999997</v>
      </c>
    </row>
    <row r="170" spans="1:13" x14ac:dyDescent="0.25">
      <c r="A170">
        <v>2</v>
      </c>
      <c r="B170">
        <v>1</v>
      </c>
      <c r="C170">
        <v>7</v>
      </c>
      <c r="D170">
        <v>5</v>
      </c>
      <c r="E170">
        <v>0.5</v>
      </c>
      <c r="F170">
        <v>20.79</v>
      </c>
      <c r="G170">
        <v>7680</v>
      </c>
      <c r="H170">
        <v>0</v>
      </c>
      <c r="I170">
        <v>0</v>
      </c>
      <c r="J170">
        <v>0</v>
      </c>
      <c r="K170">
        <v>0</v>
      </c>
      <c r="L170">
        <v>56</v>
      </c>
      <c r="M170">
        <v>0.38800781299999998</v>
      </c>
    </row>
    <row r="171" spans="1:13" x14ac:dyDescent="0.25">
      <c r="A171">
        <v>2</v>
      </c>
      <c r="B171">
        <v>2</v>
      </c>
      <c r="C171">
        <v>7</v>
      </c>
      <c r="D171">
        <v>5</v>
      </c>
      <c r="E171">
        <v>0.5</v>
      </c>
      <c r="F171">
        <v>4.1500000000000004</v>
      </c>
      <c r="G171">
        <v>1440</v>
      </c>
      <c r="H171">
        <v>0</v>
      </c>
      <c r="I171">
        <v>0</v>
      </c>
      <c r="J171">
        <v>0</v>
      </c>
      <c r="K171">
        <v>0</v>
      </c>
      <c r="L171">
        <v>8</v>
      </c>
      <c r="M171">
        <v>0.33797348500000002</v>
      </c>
    </row>
    <row r="172" spans="1:13" x14ac:dyDescent="0.25">
      <c r="A172">
        <v>2</v>
      </c>
      <c r="B172">
        <v>2</v>
      </c>
      <c r="C172">
        <v>1</v>
      </c>
      <c r="D172">
        <v>3</v>
      </c>
      <c r="E172">
        <v>0.75</v>
      </c>
      <c r="F172">
        <v>4.1500000000000004</v>
      </c>
      <c r="G172">
        <v>1440</v>
      </c>
      <c r="H172">
        <v>0</v>
      </c>
      <c r="I172">
        <v>0</v>
      </c>
      <c r="J172">
        <v>0</v>
      </c>
      <c r="K172">
        <v>0</v>
      </c>
      <c r="L172">
        <v>8</v>
      </c>
      <c r="M172">
        <v>0.93532196999999995</v>
      </c>
    </row>
    <row r="173" spans="1:13" x14ac:dyDescent="0.25">
      <c r="A173">
        <v>2</v>
      </c>
      <c r="B173">
        <v>2</v>
      </c>
      <c r="C173">
        <v>1</v>
      </c>
      <c r="D173">
        <v>4</v>
      </c>
      <c r="E173">
        <v>0.8</v>
      </c>
      <c r="F173">
        <v>3.94</v>
      </c>
      <c r="G173">
        <v>3600</v>
      </c>
      <c r="H173">
        <v>0</v>
      </c>
      <c r="I173">
        <v>0</v>
      </c>
      <c r="J173">
        <v>0</v>
      </c>
      <c r="K173">
        <v>0</v>
      </c>
      <c r="L173">
        <v>20</v>
      </c>
      <c r="M173">
        <v>0.92564393899999997</v>
      </c>
    </row>
    <row r="174" spans="1:13" x14ac:dyDescent="0.25">
      <c r="A174">
        <v>2</v>
      </c>
      <c r="B174">
        <v>1</v>
      </c>
      <c r="C174">
        <v>1</v>
      </c>
      <c r="D174">
        <v>9</v>
      </c>
      <c r="E174">
        <v>0.8</v>
      </c>
      <c r="F174">
        <v>26.16</v>
      </c>
      <c r="G174">
        <v>10620</v>
      </c>
      <c r="H174">
        <v>88</v>
      </c>
      <c r="I174">
        <v>0</v>
      </c>
      <c r="J174">
        <v>0</v>
      </c>
      <c r="K174">
        <v>0</v>
      </c>
      <c r="L174">
        <v>59</v>
      </c>
      <c r="M174">
        <v>0.90021571600000005</v>
      </c>
    </row>
    <row r="175" spans="1:13" x14ac:dyDescent="0.25">
      <c r="A175">
        <v>2</v>
      </c>
      <c r="B175">
        <v>2</v>
      </c>
      <c r="C175">
        <v>1</v>
      </c>
      <c r="D175">
        <v>1</v>
      </c>
      <c r="E175">
        <v>0.8</v>
      </c>
      <c r="F175">
        <v>3.94</v>
      </c>
      <c r="G175">
        <v>1440</v>
      </c>
      <c r="H175">
        <v>0</v>
      </c>
      <c r="I175">
        <v>0</v>
      </c>
      <c r="J175">
        <v>0</v>
      </c>
      <c r="K175">
        <v>0</v>
      </c>
      <c r="L175">
        <v>8</v>
      </c>
      <c r="M175">
        <v>0.87306818200000003</v>
      </c>
    </row>
    <row r="176" spans="1:13" x14ac:dyDescent="0.25">
      <c r="A176">
        <v>2</v>
      </c>
      <c r="B176">
        <v>2</v>
      </c>
      <c r="C176">
        <v>1</v>
      </c>
      <c r="D176">
        <v>9</v>
      </c>
      <c r="E176">
        <v>0.8</v>
      </c>
      <c r="F176">
        <v>3.94</v>
      </c>
      <c r="G176">
        <v>1440</v>
      </c>
      <c r="H176">
        <v>0</v>
      </c>
      <c r="I176">
        <v>0</v>
      </c>
      <c r="J176">
        <v>0</v>
      </c>
      <c r="K176">
        <v>0</v>
      </c>
      <c r="L176">
        <v>8</v>
      </c>
      <c r="M176">
        <v>0.85814393899999997</v>
      </c>
    </row>
    <row r="177" spans="1:13" x14ac:dyDescent="0.25">
      <c r="A177">
        <v>2</v>
      </c>
      <c r="B177">
        <v>1</v>
      </c>
      <c r="C177">
        <v>1</v>
      </c>
      <c r="D177">
        <v>1</v>
      </c>
      <c r="E177">
        <v>0.8</v>
      </c>
      <c r="F177">
        <v>26.16</v>
      </c>
      <c r="G177">
        <v>10620</v>
      </c>
      <c r="H177">
        <v>75</v>
      </c>
      <c r="I177">
        <v>0</v>
      </c>
      <c r="J177">
        <v>0</v>
      </c>
      <c r="K177">
        <v>0</v>
      </c>
      <c r="L177">
        <v>59</v>
      </c>
      <c r="M177">
        <v>0.85050231099999996</v>
      </c>
    </row>
    <row r="178" spans="1:13" x14ac:dyDescent="0.25">
      <c r="A178">
        <v>2</v>
      </c>
      <c r="B178">
        <v>1</v>
      </c>
      <c r="C178">
        <v>1</v>
      </c>
      <c r="D178">
        <v>7</v>
      </c>
      <c r="E178">
        <v>0.8</v>
      </c>
      <c r="F178">
        <v>25.9</v>
      </c>
      <c r="G178">
        <v>10170</v>
      </c>
      <c r="H178">
        <v>45</v>
      </c>
      <c r="I178">
        <v>0</v>
      </c>
      <c r="J178">
        <v>0</v>
      </c>
      <c r="K178">
        <v>0</v>
      </c>
      <c r="L178">
        <v>56.5</v>
      </c>
      <c r="M178">
        <v>0.85013676599999999</v>
      </c>
    </row>
    <row r="179" spans="1:13" x14ac:dyDescent="0.25">
      <c r="A179">
        <v>2</v>
      </c>
      <c r="B179">
        <v>1</v>
      </c>
      <c r="C179">
        <v>1</v>
      </c>
      <c r="D179">
        <v>8</v>
      </c>
      <c r="E179">
        <v>0.8</v>
      </c>
      <c r="F179">
        <v>25.9</v>
      </c>
      <c r="G179">
        <v>10170</v>
      </c>
      <c r="H179">
        <v>60</v>
      </c>
      <c r="I179">
        <v>0</v>
      </c>
      <c r="J179">
        <v>0</v>
      </c>
      <c r="K179">
        <v>0</v>
      </c>
      <c r="L179">
        <v>56.5</v>
      </c>
      <c r="M179">
        <v>0.85013676599999999</v>
      </c>
    </row>
    <row r="180" spans="1:13" x14ac:dyDescent="0.25">
      <c r="A180">
        <v>2</v>
      </c>
      <c r="B180">
        <v>2</v>
      </c>
      <c r="C180">
        <v>1</v>
      </c>
      <c r="D180">
        <v>10</v>
      </c>
      <c r="E180">
        <v>0.8</v>
      </c>
      <c r="F180">
        <v>3.94</v>
      </c>
      <c r="G180">
        <v>1440</v>
      </c>
      <c r="H180">
        <v>0</v>
      </c>
      <c r="I180">
        <v>0</v>
      </c>
      <c r="J180">
        <v>0</v>
      </c>
      <c r="K180">
        <v>0</v>
      </c>
      <c r="L180">
        <v>8</v>
      </c>
      <c r="M180">
        <v>0.82829545500000001</v>
      </c>
    </row>
    <row r="181" spans="1:13" x14ac:dyDescent="0.25">
      <c r="A181">
        <v>2</v>
      </c>
      <c r="B181">
        <v>2</v>
      </c>
      <c r="C181">
        <v>1</v>
      </c>
      <c r="D181">
        <v>2</v>
      </c>
      <c r="E181">
        <v>0.8</v>
      </c>
      <c r="F181">
        <v>3.94</v>
      </c>
      <c r="G181">
        <v>1440</v>
      </c>
      <c r="H181">
        <v>0</v>
      </c>
      <c r="I181">
        <v>0</v>
      </c>
      <c r="J181">
        <v>0</v>
      </c>
      <c r="K181">
        <v>0</v>
      </c>
      <c r="L181">
        <v>8</v>
      </c>
      <c r="M181">
        <v>0.82083333300000005</v>
      </c>
    </row>
    <row r="182" spans="1:13" x14ac:dyDescent="0.25">
      <c r="A182">
        <v>2</v>
      </c>
      <c r="B182">
        <v>1</v>
      </c>
      <c r="C182">
        <v>1</v>
      </c>
      <c r="D182">
        <v>6</v>
      </c>
      <c r="E182">
        <v>0.8</v>
      </c>
      <c r="F182">
        <v>11.41</v>
      </c>
      <c r="G182">
        <v>5490</v>
      </c>
      <c r="H182">
        <v>50</v>
      </c>
      <c r="I182">
        <v>0</v>
      </c>
      <c r="J182">
        <v>0</v>
      </c>
      <c r="K182">
        <v>0</v>
      </c>
      <c r="L182">
        <v>30.5</v>
      </c>
      <c r="M182">
        <v>0.80034376600000001</v>
      </c>
    </row>
    <row r="183" spans="1:13" x14ac:dyDescent="0.25">
      <c r="A183">
        <v>2</v>
      </c>
      <c r="B183">
        <v>1</v>
      </c>
      <c r="C183">
        <v>1</v>
      </c>
      <c r="D183">
        <v>12</v>
      </c>
      <c r="E183">
        <v>0.8</v>
      </c>
      <c r="F183">
        <v>11.61</v>
      </c>
      <c r="G183">
        <v>5670</v>
      </c>
      <c r="H183">
        <v>50</v>
      </c>
      <c r="I183">
        <v>0</v>
      </c>
      <c r="J183">
        <v>0</v>
      </c>
      <c r="K183">
        <v>0</v>
      </c>
      <c r="L183">
        <v>31.5</v>
      </c>
      <c r="M183">
        <v>0.80024675300000003</v>
      </c>
    </row>
    <row r="184" spans="1:13" x14ac:dyDescent="0.25">
      <c r="A184">
        <v>2</v>
      </c>
      <c r="B184">
        <v>1</v>
      </c>
      <c r="C184">
        <v>1</v>
      </c>
      <c r="D184">
        <v>2</v>
      </c>
      <c r="E184">
        <v>0.8</v>
      </c>
      <c r="F184">
        <v>28.08</v>
      </c>
      <c r="G184">
        <v>10530</v>
      </c>
      <c r="H184">
        <v>63</v>
      </c>
      <c r="I184">
        <v>0</v>
      </c>
      <c r="J184">
        <v>0</v>
      </c>
      <c r="K184">
        <v>0</v>
      </c>
      <c r="L184">
        <v>58.5</v>
      </c>
      <c r="M184">
        <v>0.8</v>
      </c>
    </row>
    <row r="185" spans="1:13" x14ac:dyDescent="0.25">
      <c r="A185">
        <v>2</v>
      </c>
      <c r="B185">
        <v>1</v>
      </c>
      <c r="C185">
        <v>1</v>
      </c>
      <c r="D185">
        <v>10</v>
      </c>
      <c r="E185">
        <v>0.8</v>
      </c>
      <c r="F185">
        <v>28.08</v>
      </c>
      <c r="G185">
        <v>10530</v>
      </c>
      <c r="H185">
        <v>38</v>
      </c>
      <c r="I185">
        <v>0</v>
      </c>
      <c r="J185">
        <v>0</v>
      </c>
      <c r="K185">
        <v>0</v>
      </c>
      <c r="L185">
        <v>58.5</v>
      </c>
      <c r="M185">
        <v>0.8</v>
      </c>
    </row>
    <row r="186" spans="1:13" x14ac:dyDescent="0.25">
      <c r="A186">
        <v>2</v>
      </c>
      <c r="B186">
        <v>1</v>
      </c>
      <c r="C186">
        <v>1</v>
      </c>
      <c r="D186">
        <v>3</v>
      </c>
      <c r="E186">
        <v>0.8</v>
      </c>
      <c r="F186">
        <v>19.87</v>
      </c>
      <c r="G186">
        <v>6420</v>
      </c>
      <c r="H186">
        <v>0</v>
      </c>
      <c r="I186">
        <v>0</v>
      </c>
      <c r="J186">
        <v>0</v>
      </c>
      <c r="K186">
        <v>0</v>
      </c>
      <c r="L186">
        <v>55</v>
      </c>
      <c r="M186">
        <v>0.69018281500000001</v>
      </c>
    </row>
    <row r="187" spans="1:13" x14ac:dyDescent="0.25">
      <c r="A187">
        <v>2</v>
      </c>
      <c r="B187">
        <v>2</v>
      </c>
      <c r="C187">
        <v>1</v>
      </c>
      <c r="D187">
        <v>11</v>
      </c>
      <c r="E187">
        <v>0.8</v>
      </c>
      <c r="F187">
        <v>4.1500000000000004</v>
      </c>
      <c r="G187">
        <v>1440</v>
      </c>
      <c r="H187">
        <v>0</v>
      </c>
      <c r="I187">
        <v>0</v>
      </c>
      <c r="J187">
        <v>0</v>
      </c>
      <c r="K187">
        <v>0</v>
      </c>
      <c r="L187">
        <v>8</v>
      </c>
      <c r="M187">
        <v>0.66808712100000001</v>
      </c>
    </row>
    <row r="188" spans="1:13" x14ac:dyDescent="0.25">
      <c r="A188">
        <v>2</v>
      </c>
      <c r="B188">
        <v>2</v>
      </c>
      <c r="C188">
        <v>1</v>
      </c>
      <c r="D188">
        <v>8</v>
      </c>
      <c r="E188">
        <v>0.8</v>
      </c>
      <c r="F188">
        <v>2.9</v>
      </c>
      <c r="G188">
        <v>1440</v>
      </c>
      <c r="H188">
        <v>0</v>
      </c>
      <c r="I188">
        <v>0</v>
      </c>
      <c r="J188">
        <v>0</v>
      </c>
      <c r="K188">
        <v>0</v>
      </c>
      <c r="L188">
        <v>8</v>
      </c>
      <c r="M188">
        <v>0.65359848499999995</v>
      </c>
    </row>
    <row r="189" spans="1:13" x14ac:dyDescent="0.25">
      <c r="A189">
        <v>2</v>
      </c>
      <c r="B189">
        <v>2</v>
      </c>
      <c r="C189">
        <v>1</v>
      </c>
      <c r="D189">
        <v>5</v>
      </c>
      <c r="E189">
        <v>0.5</v>
      </c>
      <c r="F189">
        <v>4.1500000000000004</v>
      </c>
      <c r="G189">
        <v>1440</v>
      </c>
      <c r="H189">
        <v>0</v>
      </c>
      <c r="I189">
        <v>0</v>
      </c>
      <c r="J189">
        <v>0</v>
      </c>
      <c r="K189">
        <v>0</v>
      </c>
      <c r="L189">
        <v>8</v>
      </c>
      <c r="M189">
        <v>0.60913825799999999</v>
      </c>
    </row>
    <row r="190" spans="1:13" x14ac:dyDescent="0.25">
      <c r="A190">
        <v>2</v>
      </c>
      <c r="B190">
        <v>1</v>
      </c>
      <c r="C190">
        <v>1</v>
      </c>
      <c r="D190">
        <v>11</v>
      </c>
      <c r="E190">
        <v>0.6</v>
      </c>
      <c r="F190">
        <v>12.52</v>
      </c>
      <c r="G190">
        <v>9540</v>
      </c>
      <c r="H190">
        <v>30</v>
      </c>
      <c r="I190">
        <v>0</v>
      </c>
      <c r="J190">
        <v>0</v>
      </c>
      <c r="K190">
        <v>0</v>
      </c>
      <c r="L190">
        <v>53</v>
      </c>
      <c r="M190">
        <v>0.60022984599999996</v>
      </c>
    </row>
    <row r="191" spans="1:13" x14ac:dyDescent="0.25">
      <c r="A191">
        <v>2</v>
      </c>
      <c r="B191">
        <v>2</v>
      </c>
      <c r="C191">
        <v>1</v>
      </c>
      <c r="D191">
        <v>6</v>
      </c>
      <c r="E191">
        <v>0.8</v>
      </c>
      <c r="F191">
        <v>2.9</v>
      </c>
      <c r="G191">
        <v>1440</v>
      </c>
      <c r="H191">
        <v>0</v>
      </c>
      <c r="I191">
        <v>0</v>
      </c>
      <c r="J191">
        <v>0</v>
      </c>
      <c r="K191">
        <v>0</v>
      </c>
      <c r="L191">
        <v>8</v>
      </c>
      <c r="M191">
        <v>0.59734848500000004</v>
      </c>
    </row>
    <row r="192" spans="1:13" x14ac:dyDescent="0.25">
      <c r="A192">
        <v>2</v>
      </c>
      <c r="B192">
        <v>2</v>
      </c>
      <c r="C192">
        <v>1</v>
      </c>
      <c r="D192">
        <v>7</v>
      </c>
      <c r="E192">
        <v>0.8</v>
      </c>
      <c r="F192">
        <v>2.9</v>
      </c>
      <c r="G192">
        <v>1440</v>
      </c>
      <c r="H192">
        <v>0</v>
      </c>
      <c r="I192">
        <v>0</v>
      </c>
      <c r="J192">
        <v>0</v>
      </c>
      <c r="K192">
        <v>0</v>
      </c>
      <c r="L192">
        <v>8</v>
      </c>
      <c r="M192">
        <v>0.590435606</v>
      </c>
    </row>
    <row r="193" spans="1:13" x14ac:dyDescent="0.25">
      <c r="A193">
        <v>2</v>
      </c>
      <c r="B193">
        <v>1</v>
      </c>
      <c r="C193">
        <v>1</v>
      </c>
      <c r="D193">
        <v>4</v>
      </c>
      <c r="E193">
        <v>0.8</v>
      </c>
      <c r="F193">
        <v>50.48</v>
      </c>
      <c r="G193">
        <v>10440</v>
      </c>
      <c r="H193">
        <v>0</v>
      </c>
      <c r="I193">
        <v>0</v>
      </c>
      <c r="J193">
        <v>0</v>
      </c>
      <c r="K193">
        <v>0</v>
      </c>
      <c r="L193">
        <v>58</v>
      </c>
      <c r="M193">
        <v>0.47313479600000002</v>
      </c>
    </row>
    <row r="194" spans="1:13" x14ac:dyDescent="0.25">
      <c r="A194">
        <v>2</v>
      </c>
      <c r="B194">
        <v>1</v>
      </c>
      <c r="C194">
        <v>1</v>
      </c>
      <c r="D194">
        <v>5</v>
      </c>
      <c r="E194">
        <v>0.6</v>
      </c>
      <c r="F194">
        <v>20.79</v>
      </c>
      <c r="G194">
        <v>7980</v>
      </c>
      <c r="H194">
        <v>0</v>
      </c>
      <c r="I194">
        <v>0</v>
      </c>
      <c r="J194">
        <v>0</v>
      </c>
      <c r="K194">
        <v>0</v>
      </c>
      <c r="L194">
        <v>57</v>
      </c>
      <c r="M194">
        <v>0.45297962600000002</v>
      </c>
    </row>
    <row r="195" spans="1:13" x14ac:dyDescent="0.25">
      <c r="A195">
        <v>2</v>
      </c>
      <c r="B195">
        <v>2</v>
      </c>
      <c r="C195">
        <v>2</v>
      </c>
      <c r="D195">
        <v>1</v>
      </c>
      <c r="E195">
        <v>0.8</v>
      </c>
      <c r="F195">
        <v>3.94</v>
      </c>
      <c r="G195">
        <v>1440</v>
      </c>
      <c r="H195">
        <v>0</v>
      </c>
      <c r="I195">
        <v>0</v>
      </c>
      <c r="J195">
        <v>0</v>
      </c>
      <c r="K195">
        <v>0</v>
      </c>
      <c r="L195">
        <v>8</v>
      </c>
      <c r="M195">
        <v>0.95515151499999995</v>
      </c>
    </row>
    <row r="196" spans="1:13" x14ac:dyDescent="0.25">
      <c r="A196">
        <v>2</v>
      </c>
      <c r="B196">
        <v>2</v>
      </c>
      <c r="C196">
        <v>2</v>
      </c>
      <c r="D196">
        <v>4</v>
      </c>
      <c r="E196">
        <v>0.35</v>
      </c>
      <c r="F196">
        <v>4.3</v>
      </c>
      <c r="G196">
        <v>3240</v>
      </c>
      <c r="H196">
        <v>0</v>
      </c>
      <c r="I196">
        <v>0</v>
      </c>
      <c r="J196">
        <v>0</v>
      </c>
      <c r="K196">
        <v>0</v>
      </c>
      <c r="L196">
        <v>18</v>
      </c>
      <c r="M196">
        <v>0.94221380499999996</v>
      </c>
    </row>
    <row r="197" spans="1:13" x14ac:dyDescent="0.25">
      <c r="A197">
        <v>2</v>
      </c>
      <c r="B197">
        <v>2</v>
      </c>
      <c r="C197">
        <v>2</v>
      </c>
      <c r="D197">
        <v>3</v>
      </c>
      <c r="E197">
        <v>0.8</v>
      </c>
      <c r="F197">
        <v>4.1500000000000004</v>
      </c>
      <c r="G197">
        <v>1800</v>
      </c>
      <c r="H197">
        <v>0</v>
      </c>
      <c r="I197">
        <v>0</v>
      </c>
      <c r="J197">
        <v>0</v>
      </c>
      <c r="K197">
        <v>0</v>
      </c>
      <c r="L197">
        <v>10</v>
      </c>
      <c r="M197">
        <v>0.905454545</v>
      </c>
    </row>
    <row r="198" spans="1:13" x14ac:dyDescent="0.25">
      <c r="A198">
        <v>2</v>
      </c>
      <c r="B198">
        <v>2</v>
      </c>
      <c r="C198">
        <v>2</v>
      </c>
      <c r="D198">
        <v>2</v>
      </c>
      <c r="E198">
        <v>0.8</v>
      </c>
      <c r="F198">
        <v>3.94</v>
      </c>
      <c r="G198">
        <v>1440</v>
      </c>
      <c r="H198">
        <v>0</v>
      </c>
      <c r="I198">
        <v>0</v>
      </c>
      <c r="J198">
        <v>0</v>
      </c>
      <c r="K198">
        <v>0</v>
      </c>
      <c r="L198">
        <v>8</v>
      </c>
      <c r="M198">
        <v>0.88053030300000001</v>
      </c>
    </row>
    <row r="199" spans="1:13" x14ac:dyDescent="0.25">
      <c r="A199">
        <v>2</v>
      </c>
      <c r="B199">
        <v>2</v>
      </c>
      <c r="C199">
        <v>2</v>
      </c>
      <c r="D199">
        <v>9</v>
      </c>
      <c r="E199">
        <v>0.8</v>
      </c>
      <c r="F199">
        <v>3.94</v>
      </c>
      <c r="G199">
        <v>1440</v>
      </c>
      <c r="H199">
        <v>0</v>
      </c>
      <c r="I199">
        <v>0</v>
      </c>
      <c r="J199">
        <v>0</v>
      </c>
      <c r="K199">
        <v>0</v>
      </c>
      <c r="L199">
        <v>8</v>
      </c>
      <c r="M199">
        <v>0.85814393899999997</v>
      </c>
    </row>
    <row r="200" spans="1:13" x14ac:dyDescent="0.25">
      <c r="A200">
        <v>2</v>
      </c>
      <c r="B200">
        <v>1</v>
      </c>
      <c r="C200">
        <v>2</v>
      </c>
      <c r="D200">
        <v>1</v>
      </c>
      <c r="E200">
        <v>0.8</v>
      </c>
      <c r="F200">
        <v>26.16</v>
      </c>
      <c r="G200">
        <v>8220</v>
      </c>
      <c r="H200">
        <v>75</v>
      </c>
      <c r="I200">
        <v>0</v>
      </c>
      <c r="J200">
        <v>0</v>
      </c>
      <c r="K200">
        <v>0</v>
      </c>
      <c r="L200">
        <v>59</v>
      </c>
      <c r="M200">
        <v>0.85052216700000005</v>
      </c>
    </row>
    <row r="201" spans="1:13" x14ac:dyDescent="0.25">
      <c r="A201">
        <v>2</v>
      </c>
      <c r="B201">
        <v>1</v>
      </c>
      <c r="C201">
        <v>2</v>
      </c>
      <c r="D201">
        <v>9</v>
      </c>
      <c r="E201">
        <v>0.8</v>
      </c>
      <c r="F201">
        <v>26.16</v>
      </c>
      <c r="G201">
        <v>10620</v>
      </c>
      <c r="H201">
        <v>75</v>
      </c>
      <c r="I201">
        <v>0</v>
      </c>
      <c r="J201">
        <v>0</v>
      </c>
      <c r="K201">
        <v>0</v>
      </c>
      <c r="L201">
        <v>59</v>
      </c>
      <c r="M201">
        <v>0.85050231099999996</v>
      </c>
    </row>
    <row r="202" spans="1:13" x14ac:dyDescent="0.25">
      <c r="A202">
        <v>2</v>
      </c>
      <c r="B202">
        <v>1</v>
      </c>
      <c r="C202">
        <v>2</v>
      </c>
      <c r="D202">
        <v>7</v>
      </c>
      <c r="E202">
        <v>0.8</v>
      </c>
      <c r="F202">
        <v>25.9</v>
      </c>
      <c r="G202">
        <v>10170</v>
      </c>
      <c r="H202">
        <v>60</v>
      </c>
      <c r="I202">
        <v>0</v>
      </c>
      <c r="J202">
        <v>0</v>
      </c>
      <c r="K202">
        <v>0</v>
      </c>
      <c r="L202">
        <v>56.5</v>
      </c>
      <c r="M202">
        <v>0.85013676599999999</v>
      </c>
    </row>
    <row r="203" spans="1:13" x14ac:dyDescent="0.25">
      <c r="A203">
        <v>2</v>
      </c>
      <c r="B203">
        <v>1</v>
      </c>
      <c r="C203">
        <v>2</v>
      </c>
      <c r="D203">
        <v>8</v>
      </c>
      <c r="E203">
        <v>0.8</v>
      </c>
      <c r="F203">
        <v>25.9</v>
      </c>
      <c r="G203">
        <v>10170</v>
      </c>
      <c r="H203">
        <v>60</v>
      </c>
      <c r="I203">
        <v>0</v>
      </c>
      <c r="J203">
        <v>0</v>
      </c>
      <c r="K203">
        <v>0</v>
      </c>
      <c r="L203">
        <v>56.5</v>
      </c>
      <c r="M203">
        <v>0.85013676599999999</v>
      </c>
    </row>
    <row r="204" spans="1:13" x14ac:dyDescent="0.25">
      <c r="A204">
        <v>2</v>
      </c>
      <c r="B204">
        <v>2</v>
      </c>
      <c r="C204">
        <v>2</v>
      </c>
      <c r="D204">
        <v>6</v>
      </c>
      <c r="E204">
        <v>0.8</v>
      </c>
      <c r="F204">
        <v>2.9</v>
      </c>
      <c r="G204">
        <v>1440</v>
      </c>
      <c r="H204">
        <v>0</v>
      </c>
      <c r="I204">
        <v>0</v>
      </c>
      <c r="J204">
        <v>0</v>
      </c>
      <c r="K204">
        <v>0</v>
      </c>
      <c r="L204">
        <v>8</v>
      </c>
      <c r="M204">
        <v>0.81742424199999997</v>
      </c>
    </row>
    <row r="205" spans="1:13" x14ac:dyDescent="0.25">
      <c r="A205">
        <v>2</v>
      </c>
      <c r="B205">
        <v>2</v>
      </c>
      <c r="C205">
        <v>2</v>
      </c>
      <c r="D205">
        <v>5</v>
      </c>
      <c r="E205">
        <v>0.65</v>
      </c>
      <c r="F205">
        <v>4.1500000000000004</v>
      </c>
      <c r="G205">
        <v>1440</v>
      </c>
      <c r="H205">
        <v>0</v>
      </c>
      <c r="I205">
        <v>0</v>
      </c>
      <c r="J205">
        <v>0</v>
      </c>
      <c r="K205">
        <v>0</v>
      </c>
      <c r="L205">
        <v>8</v>
      </c>
      <c r="M205">
        <v>0.80956439400000002</v>
      </c>
    </row>
    <row r="206" spans="1:13" x14ac:dyDescent="0.25">
      <c r="A206">
        <v>2</v>
      </c>
      <c r="B206">
        <v>1</v>
      </c>
      <c r="C206">
        <v>2</v>
      </c>
      <c r="D206">
        <v>3</v>
      </c>
      <c r="E206">
        <v>0.8</v>
      </c>
      <c r="F206">
        <v>19.87</v>
      </c>
      <c r="G206">
        <v>9900</v>
      </c>
      <c r="H206">
        <v>0</v>
      </c>
      <c r="I206">
        <v>0</v>
      </c>
      <c r="J206">
        <v>0</v>
      </c>
      <c r="K206">
        <v>0</v>
      </c>
      <c r="L206">
        <v>55</v>
      </c>
      <c r="M206">
        <v>0.80027382899999999</v>
      </c>
    </row>
    <row r="207" spans="1:13" x14ac:dyDescent="0.25">
      <c r="A207">
        <v>2</v>
      </c>
      <c r="B207">
        <v>1</v>
      </c>
      <c r="C207">
        <v>2</v>
      </c>
      <c r="D207">
        <v>6</v>
      </c>
      <c r="E207">
        <v>0.8</v>
      </c>
      <c r="F207">
        <v>11.41</v>
      </c>
      <c r="G207">
        <v>5670</v>
      </c>
      <c r="H207">
        <v>50</v>
      </c>
      <c r="I207">
        <v>0</v>
      </c>
      <c r="J207">
        <v>0</v>
      </c>
      <c r="K207">
        <v>0</v>
      </c>
      <c r="L207">
        <v>31.5</v>
      </c>
      <c r="M207">
        <v>0.80018181799999999</v>
      </c>
    </row>
    <row r="208" spans="1:13" x14ac:dyDescent="0.25">
      <c r="A208">
        <v>2</v>
      </c>
      <c r="B208">
        <v>1</v>
      </c>
      <c r="C208">
        <v>2</v>
      </c>
      <c r="D208">
        <v>12</v>
      </c>
      <c r="E208">
        <v>0.8</v>
      </c>
      <c r="F208">
        <v>11.61</v>
      </c>
      <c r="G208">
        <v>4470</v>
      </c>
      <c r="H208">
        <v>50</v>
      </c>
      <c r="I208">
        <v>0</v>
      </c>
      <c r="J208">
        <v>0</v>
      </c>
      <c r="K208">
        <v>0</v>
      </c>
      <c r="L208">
        <v>31.5</v>
      </c>
      <c r="M208">
        <v>0.80007656999999999</v>
      </c>
    </row>
    <row r="209" spans="1:13" x14ac:dyDescent="0.25">
      <c r="A209">
        <v>2</v>
      </c>
      <c r="B209">
        <v>1</v>
      </c>
      <c r="C209">
        <v>2</v>
      </c>
      <c r="D209">
        <v>2</v>
      </c>
      <c r="E209">
        <v>0.8</v>
      </c>
      <c r="F209">
        <v>28.08</v>
      </c>
      <c r="G209">
        <v>10530</v>
      </c>
      <c r="H209">
        <v>63</v>
      </c>
      <c r="I209">
        <v>0</v>
      </c>
      <c r="J209">
        <v>0</v>
      </c>
      <c r="K209">
        <v>0</v>
      </c>
      <c r="L209">
        <v>58.5</v>
      </c>
      <c r="M209">
        <v>0.8</v>
      </c>
    </row>
    <row r="210" spans="1:13" x14ac:dyDescent="0.25">
      <c r="A210">
        <v>2</v>
      </c>
      <c r="B210">
        <v>2</v>
      </c>
      <c r="C210">
        <v>2</v>
      </c>
      <c r="D210">
        <v>8</v>
      </c>
      <c r="E210">
        <v>0.8</v>
      </c>
      <c r="F210">
        <v>2.9</v>
      </c>
      <c r="G210">
        <v>1440</v>
      </c>
      <c r="H210">
        <v>0</v>
      </c>
      <c r="I210">
        <v>0</v>
      </c>
      <c r="J210">
        <v>0</v>
      </c>
      <c r="K210">
        <v>0</v>
      </c>
      <c r="L210">
        <v>8</v>
      </c>
      <c r="M210">
        <v>0.72499999999999998</v>
      </c>
    </row>
    <row r="211" spans="1:13" x14ac:dyDescent="0.25">
      <c r="A211">
        <v>2</v>
      </c>
      <c r="B211">
        <v>1</v>
      </c>
      <c r="C211">
        <v>2</v>
      </c>
      <c r="D211">
        <v>10</v>
      </c>
      <c r="E211">
        <v>0.8</v>
      </c>
      <c r="F211">
        <v>50.48</v>
      </c>
      <c r="G211">
        <v>6930</v>
      </c>
      <c r="H211">
        <v>45</v>
      </c>
      <c r="I211">
        <v>0</v>
      </c>
      <c r="J211">
        <v>0</v>
      </c>
      <c r="K211">
        <v>0</v>
      </c>
      <c r="L211">
        <v>58.5</v>
      </c>
      <c r="M211">
        <v>0.68855755500000004</v>
      </c>
    </row>
    <row r="212" spans="1:13" x14ac:dyDescent="0.25">
      <c r="A212">
        <v>2</v>
      </c>
      <c r="B212">
        <v>1</v>
      </c>
      <c r="C212">
        <v>2</v>
      </c>
      <c r="D212">
        <v>5</v>
      </c>
      <c r="E212">
        <v>0.65</v>
      </c>
      <c r="F212">
        <v>20.79</v>
      </c>
      <c r="G212">
        <v>8460</v>
      </c>
      <c r="H212">
        <v>0</v>
      </c>
      <c r="I212">
        <v>0</v>
      </c>
      <c r="J212">
        <v>0</v>
      </c>
      <c r="K212">
        <v>0</v>
      </c>
      <c r="L212">
        <v>59</v>
      </c>
      <c r="M212">
        <v>0.65004078300000001</v>
      </c>
    </row>
    <row r="213" spans="1:13" x14ac:dyDescent="0.25">
      <c r="A213">
        <v>2</v>
      </c>
      <c r="B213">
        <v>1</v>
      </c>
      <c r="C213">
        <v>2</v>
      </c>
      <c r="D213">
        <v>11</v>
      </c>
      <c r="E213">
        <v>0.65</v>
      </c>
      <c r="F213">
        <v>12.52</v>
      </c>
      <c r="G213">
        <v>9540</v>
      </c>
      <c r="H213">
        <v>44</v>
      </c>
      <c r="I213">
        <v>0</v>
      </c>
      <c r="J213">
        <v>0</v>
      </c>
      <c r="K213">
        <v>0</v>
      </c>
      <c r="L213">
        <v>53</v>
      </c>
      <c r="M213">
        <v>0.64998056000000004</v>
      </c>
    </row>
    <row r="214" spans="1:13" x14ac:dyDescent="0.25">
      <c r="A214">
        <v>2</v>
      </c>
      <c r="B214">
        <v>2</v>
      </c>
      <c r="C214">
        <v>2</v>
      </c>
      <c r="D214">
        <v>7</v>
      </c>
      <c r="E214">
        <v>0.8</v>
      </c>
      <c r="F214">
        <v>2.9</v>
      </c>
      <c r="G214">
        <v>1440</v>
      </c>
      <c r="H214">
        <v>0</v>
      </c>
      <c r="I214">
        <v>0</v>
      </c>
      <c r="J214">
        <v>0</v>
      </c>
      <c r="K214">
        <v>0</v>
      </c>
      <c r="L214">
        <v>8</v>
      </c>
      <c r="M214">
        <v>0.64810606100000001</v>
      </c>
    </row>
    <row r="215" spans="1:13" x14ac:dyDescent="0.25">
      <c r="A215">
        <v>2</v>
      </c>
      <c r="B215">
        <v>2</v>
      </c>
      <c r="C215">
        <v>2</v>
      </c>
      <c r="D215">
        <v>11</v>
      </c>
      <c r="E215">
        <v>0.8</v>
      </c>
      <c r="F215">
        <v>4.1500000000000004</v>
      </c>
      <c r="G215">
        <v>1440</v>
      </c>
      <c r="H215">
        <v>0</v>
      </c>
      <c r="I215">
        <v>0</v>
      </c>
      <c r="J215">
        <v>0</v>
      </c>
      <c r="K215">
        <v>0</v>
      </c>
      <c r="L215">
        <v>8</v>
      </c>
      <c r="M215">
        <v>0.64057765200000005</v>
      </c>
    </row>
    <row r="216" spans="1:13" x14ac:dyDescent="0.25">
      <c r="A216">
        <v>2</v>
      </c>
      <c r="B216">
        <v>1</v>
      </c>
      <c r="C216">
        <v>2</v>
      </c>
      <c r="D216">
        <v>4</v>
      </c>
      <c r="E216">
        <v>0.35</v>
      </c>
      <c r="F216">
        <v>22.4</v>
      </c>
      <c r="G216">
        <v>7350</v>
      </c>
      <c r="H216">
        <v>0</v>
      </c>
      <c r="I216">
        <v>0</v>
      </c>
      <c r="J216">
        <v>0</v>
      </c>
      <c r="K216">
        <v>0</v>
      </c>
      <c r="L216">
        <v>51.5</v>
      </c>
      <c r="M216">
        <v>0.35063298999999998</v>
      </c>
    </row>
    <row r="217" spans="1:13" x14ac:dyDescent="0.25">
      <c r="A217">
        <v>2</v>
      </c>
      <c r="B217">
        <v>2</v>
      </c>
      <c r="C217">
        <v>2</v>
      </c>
      <c r="D217">
        <v>10</v>
      </c>
      <c r="E217">
        <v>0.8</v>
      </c>
      <c r="F217">
        <v>3.94</v>
      </c>
      <c r="G217">
        <v>1440</v>
      </c>
      <c r="H217">
        <v>0</v>
      </c>
      <c r="I217">
        <v>0</v>
      </c>
      <c r="J217">
        <v>0</v>
      </c>
      <c r="K217">
        <v>0</v>
      </c>
      <c r="L217">
        <v>8</v>
      </c>
      <c r="M217">
        <v>0.24625</v>
      </c>
    </row>
    <row r="218" spans="1:13" x14ac:dyDescent="0.25">
      <c r="A218">
        <v>2</v>
      </c>
      <c r="B218">
        <v>2</v>
      </c>
      <c r="C218">
        <v>3</v>
      </c>
      <c r="D218">
        <v>4</v>
      </c>
      <c r="E218">
        <v>0.35</v>
      </c>
      <c r="F218">
        <v>4.3</v>
      </c>
      <c r="G218">
        <v>2160</v>
      </c>
      <c r="H218">
        <v>0</v>
      </c>
      <c r="I218">
        <v>0</v>
      </c>
      <c r="J218">
        <v>0</v>
      </c>
      <c r="K218">
        <v>0</v>
      </c>
      <c r="L218">
        <v>12</v>
      </c>
      <c r="M218">
        <v>0.95202020200000004</v>
      </c>
    </row>
    <row r="219" spans="1:13" x14ac:dyDescent="0.25">
      <c r="A219">
        <v>2</v>
      </c>
      <c r="B219">
        <v>2</v>
      </c>
      <c r="C219">
        <v>3</v>
      </c>
      <c r="D219">
        <v>1</v>
      </c>
      <c r="E219">
        <v>0.8</v>
      </c>
      <c r="F219">
        <v>3.94</v>
      </c>
      <c r="G219">
        <v>1440</v>
      </c>
      <c r="H219">
        <v>0</v>
      </c>
      <c r="I219">
        <v>0</v>
      </c>
      <c r="J219">
        <v>0</v>
      </c>
      <c r="K219">
        <v>0</v>
      </c>
      <c r="L219">
        <v>2</v>
      </c>
      <c r="M219">
        <v>0.95142045500000005</v>
      </c>
    </row>
    <row r="220" spans="1:13" x14ac:dyDescent="0.25">
      <c r="A220">
        <v>2</v>
      </c>
      <c r="B220">
        <v>2</v>
      </c>
      <c r="C220">
        <v>3</v>
      </c>
      <c r="D220">
        <v>10</v>
      </c>
      <c r="E220">
        <v>0.8</v>
      </c>
      <c r="F220">
        <v>3.94</v>
      </c>
      <c r="G220">
        <v>5400</v>
      </c>
      <c r="H220">
        <v>0</v>
      </c>
      <c r="I220">
        <v>0</v>
      </c>
      <c r="J220">
        <v>0</v>
      </c>
      <c r="K220">
        <v>0</v>
      </c>
      <c r="L220">
        <v>20</v>
      </c>
      <c r="M220">
        <v>0.91276666699999998</v>
      </c>
    </row>
    <row r="221" spans="1:13" x14ac:dyDescent="0.25">
      <c r="A221">
        <v>2</v>
      </c>
      <c r="B221">
        <v>2</v>
      </c>
      <c r="C221">
        <v>3</v>
      </c>
      <c r="D221">
        <v>3</v>
      </c>
      <c r="E221">
        <v>0.8</v>
      </c>
      <c r="F221">
        <v>4.1500000000000004</v>
      </c>
      <c r="G221">
        <v>1620</v>
      </c>
      <c r="H221">
        <v>0</v>
      </c>
      <c r="I221">
        <v>0</v>
      </c>
      <c r="J221">
        <v>0</v>
      </c>
      <c r="K221">
        <v>0</v>
      </c>
      <c r="L221">
        <v>9</v>
      </c>
      <c r="M221">
        <v>0.90126262599999996</v>
      </c>
    </row>
    <row r="222" spans="1:13" x14ac:dyDescent="0.25">
      <c r="A222">
        <v>2</v>
      </c>
      <c r="B222">
        <v>2</v>
      </c>
      <c r="C222">
        <v>3</v>
      </c>
      <c r="D222">
        <v>9</v>
      </c>
      <c r="E222">
        <v>0.8</v>
      </c>
      <c r="F222">
        <v>3.94</v>
      </c>
      <c r="G222">
        <v>1440</v>
      </c>
      <c r="H222">
        <v>0</v>
      </c>
      <c r="I222">
        <v>0</v>
      </c>
      <c r="J222">
        <v>0</v>
      </c>
      <c r="K222">
        <v>0</v>
      </c>
      <c r="L222">
        <v>8</v>
      </c>
      <c r="M222">
        <v>0.85814393899999997</v>
      </c>
    </row>
    <row r="223" spans="1:13" x14ac:dyDescent="0.25">
      <c r="A223">
        <v>2</v>
      </c>
      <c r="B223">
        <v>1</v>
      </c>
      <c r="C223">
        <v>3</v>
      </c>
      <c r="D223">
        <v>1</v>
      </c>
      <c r="E223">
        <v>0.8</v>
      </c>
      <c r="F223">
        <v>26.16</v>
      </c>
      <c r="G223">
        <v>10620</v>
      </c>
      <c r="H223">
        <v>75</v>
      </c>
      <c r="I223">
        <v>0</v>
      </c>
      <c r="J223">
        <v>0</v>
      </c>
      <c r="K223">
        <v>0</v>
      </c>
      <c r="L223">
        <v>59</v>
      </c>
      <c r="M223">
        <v>0.85050231099999996</v>
      </c>
    </row>
    <row r="224" spans="1:13" x14ac:dyDescent="0.25">
      <c r="A224">
        <v>2</v>
      </c>
      <c r="B224">
        <v>1</v>
      </c>
      <c r="C224">
        <v>3</v>
      </c>
      <c r="D224">
        <v>9</v>
      </c>
      <c r="E224">
        <v>0.8</v>
      </c>
      <c r="F224">
        <v>26.16</v>
      </c>
      <c r="G224">
        <v>10620</v>
      </c>
      <c r="H224">
        <v>75</v>
      </c>
      <c r="I224">
        <v>0</v>
      </c>
      <c r="J224">
        <v>0</v>
      </c>
      <c r="K224">
        <v>0</v>
      </c>
      <c r="L224">
        <v>59</v>
      </c>
      <c r="M224">
        <v>0.85050231099999996</v>
      </c>
    </row>
    <row r="225" spans="1:13" x14ac:dyDescent="0.25">
      <c r="A225">
        <v>2</v>
      </c>
      <c r="B225">
        <v>1</v>
      </c>
      <c r="C225">
        <v>3</v>
      </c>
      <c r="D225">
        <v>8</v>
      </c>
      <c r="E225">
        <v>0.8</v>
      </c>
      <c r="F225">
        <v>25.9</v>
      </c>
      <c r="G225">
        <v>10260</v>
      </c>
      <c r="H225">
        <v>60</v>
      </c>
      <c r="I225">
        <v>0</v>
      </c>
      <c r="J225">
        <v>0</v>
      </c>
      <c r="K225">
        <v>0</v>
      </c>
      <c r="L225">
        <v>57</v>
      </c>
      <c r="M225">
        <v>0.85025252500000004</v>
      </c>
    </row>
    <row r="226" spans="1:13" x14ac:dyDescent="0.25">
      <c r="A226">
        <v>2</v>
      </c>
      <c r="B226">
        <v>1</v>
      </c>
      <c r="C226">
        <v>3</v>
      </c>
      <c r="D226">
        <v>7</v>
      </c>
      <c r="E226">
        <v>0.8</v>
      </c>
      <c r="F226">
        <v>25.9</v>
      </c>
      <c r="G226">
        <v>10170</v>
      </c>
      <c r="H226">
        <v>60</v>
      </c>
      <c r="I226">
        <v>0</v>
      </c>
      <c r="J226">
        <v>0</v>
      </c>
      <c r="K226">
        <v>0</v>
      </c>
      <c r="L226">
        <v>56.5</v>
      </c>
      <c r="M226">
        <v>0.85013676599999999</v>
      </c>
    </row>
    <row r="227" spans="1:13" x14ac:dyDescent="0.25">
      <c r="A227">
        <v>2</v>
      </c>
      <c r="B227">
        <v>2</v>
      </c>
      <c r="C227">
        <v>3</v>
      </c>
      <c r="D227">
        <v>5</v>
      </c>
      <c r="E227">
        <v>0.65</v>
      </c>
      <c r="F227">
        <v>4.1500000000000004</v>
      </c>
      <c r="G227">
        <v>1440</v>
      </c>
      <c r="H227">
        <v>0</v>
      </c>
      <c r="I227">
        <v>0</v>
      </c>
      <c r="J227">
        <v>0</v>
      </c>
      <c r="K227">
        <v>0</v>
      </c>
      <c r="L227">
        <v>8</v>
      </c>
      <c r="M227">
        <v>0.82135416699999997</v>
      </c>
    </row>
    <row r="228" spans="1:13" x14ac:dyDescent="0.25">
      <c r="A228">
        <v>2</v>
      </c>
      <c r="B228">
        <v>2</v>
      </c>
      <c r="C228">
        <v>3</v>
      </c>
      <c r="D228">
        <v>2</v>
      </c>
      <c r="E228">
        <v>0.8</v>
      </c>
      <c r="F228">
        <v>3.94</v>
      </c>
      <c r="G228">
        <v>1440</v>
      </c>
      <c r="H228">
        <v>0</v>
      </c>
      <c r="I228">
        <v>0</v>
      </c>
      <c r="J228">
        <v>0</v>
      </c>
      <c r="K228">
        <v>0</v>
      </c>
      <c r="L228">
        <v>8</v>
      </c>
      <c r="M228">
        <v>0.80590909099999997</v>
      </c>
    </row>
    <row r="229" spans="1:13" x14ac:dyDescent="0.25">
      <c r="A229">
        <v>2</v>
      </c>
      <c r="B229">
        <v>1</v>
      </c>
      <c r="C229">
        <v>3</v>
      </c>
      <c r="D229">
        <v>6</v>
      </c>
      <c r="E229">
        <v>0.8</v>
      </c>
      <c r="F229">
        <v>11.61</v>
      </c>
      <c r="G229">
        <v>5670</v>
      </c>
      <c r="H229">
        <v>50</v>
      </c>
      <c r="I229">
        <v>0</v>
      </c>
      <c r="J229">
        <v>0</v>
      </c>
      <c r="K229">
        <v>0</v>
      </c>
      <c r="L229">
        <v>31.5</v>
      </c>
      <c r="M229">
        <v>0.80024675300000003</v>
      </c>
    </row>
    <row r="230" spans="1:13" x14ac:dyDescent="0.25">
      <c r="A230">
        <v>2</v>
      </c>
      <c r="B230">
        <v>1</v>
      </c>
      <c r="C230">
        <v>3</v>
      </c>
      <c r="D230">
        <v>12</v>
      </c>
      <c r="E230">
        <v>0.8</v>
      </c>
      <c r="F230">
        <v>11.61</v>
      </c>
      <c r="G230">
        <v>5670</v>
      </c>
      <c r="H230">
        <v>50</v>
      </c>
      <c r="I230">
        <v>0</v>
      </c>
      <c r="J230">
        <v>0</v>
      </c>
      <c r="K230">
        <v>0</v>
      </c>
      <c r="L230">
        <v>31.5</v>
      </c>
      <c r="M230">
        <v>0.80024675300000003</v>
      </c>
    </row>
    <row r="231" spans="1:13" x14ac:dyDescent="0.25">
      <c r="A231">
        <v>2</v>
      </c>
      <c r="B231">
        <v>1</v>
      </c>
      <c r="C231">
        <v>3</v>
      </c>
      <c r="D231">
        <v>2</v>
      </c>
      <c r="E231">
        <v>0.8</v>
      </c>
      <c r="F231">
        <v>28.08</v>
      </c>
      <c r="G231">
        <v>10530</v>
      </c>
      <c r="H231">
        <v>50</v>
      </c>
      <c r="I231">
        <v>0</v>
      </c>
      <c r="J231">
        <v>0</v>
      </c>
      <c r="K231">
        <v>0</v>
      </c>
      <c r="L231">
        <v>58.5</v>
      </c>
      <c r="M231">
        <v>0.8</v>
      </c>
    </row>
    <row r="232" spans="1:13" x14ac:dyDescent="0.25">
      <c r="A232">
        <v>2</v>
      </c>
      <c r="B232">
        <v>1</v>
      </c>
      <c r="C232">
        <v>3</v>
      </c>
      <c r="D232">
        <v>3</v>
      </c>
      <c r="E232">
        <v>0.8</v>
      </c>
      <c r="F232">
        <v>42.27</v>
      </c>
      <c r="G232">
        <v>9900</v>
      </c>
      <c r="H232">
        <v>54</v>
      </c>
      <c r="I232">
        <v>0</v>
      </c>
      <c r="J232">
        <v>0</v>
      </c>
      <c r="K232">
        <v>0</v>
      </c>
      <c r="L232">
        <v>55</v>
      </c>
      <c r="M232">
        <v>0.70557658400000001</v>
      </c>
    </row>
    <row r="233" spans="1:13" x14ac:dyDescent="0.25">
      <c r="A233">
        <v>2</v>
      </c>
      <c r="B233">
        <v>2</v>
      </c>
      <c r="C233">
        <v>3</v>
      </c>
      <c r="D233">
        <v>8</v>
      </c>
      <c r="E233">
        <v>0.8</v>
      </c>
      <c r="F233">
        <v>2.9</v>
      </c>
      <c r="G233">
        <v>1440</v>
      </c>
      <c r="H233">
        <v>0</v>
      </c>
      <c r="I233">
        <v>0</v>
      </c>
      <c r="J233">
        <v>0</v>
      </c>
      <c r="K233">
        <v>0</v>
      </c>
      <c r="L233">
        <v>8</v>
      </c>
      <c r="M233">
        <v>0.68106060599999996</v>
      </c>
    </row>
    <row r="234" spans="1:13" x14ac:dyDescent="0.25">
      <c r="A234">
        <v>2</v>
      </c>
      <c r="B234">
        <v>2</v>
      </c>
      <c r="C234">
        <v>3</v>
      </c>
      <c r="D234">
        <v>7</v>
      </c>
      <c r="E234">
        <v>0.8</v>
      </c>
      <c r="F234">
        <v>2.9</v>
      </c>
      <c r="G234">
        <v>1440</v>
      </c>
      <c r="H234">
        <v>0</v>
      </c>
      <c r="I234">
        <v>0</v>
      </c>
      <c r="J234">
        <v>0</v>
      </c>
      <c r="K234">
        <v>0</v>
      </c>
      <c r="L234">
        <v>8</v>
      </c>
      <c r="M234">
        <v>0.67007575799999997</v>
      </c>
    </row>
    <row r="235" spans="1:13" x14ac:dyDescent="0.25">
      <c r="A235">
        <v>2</v>
      </c>
      <c r="B235">
        <v>2</v>
      </c>
      <c r="C235">
        <v>3</v>
      </c>
      <c r="D235">
        <v>11</v>
      </c>
      <c r="E235">
        <v>0.8</v>
      </c>
      <c r="F235">
        <v>4.1500000000000004</v>
      </c>
      <c r="G235">
        <v>1440</v>
      </c>
      <c r="H235">
        <v>0</v>
      </c>
      <c r="I235">
        <v>0</v>
      </c>
      <c r="J235">
        <v>0</v>
      </c>
      <c r="K235">
        <v>0</v>
      </c>
      <c r="L235">
        <v>8</v>
      </c>
      <c r="M235">
        <v>0.60127840899999996</v>
      </c>
    </row>
    <row r="236" spans="1:13" x14ac:dyDescent="0.25">
      <c r="A236">
        <v>2</v>
      </c>
      <c r="B236">
        <v>1</v>
      </c>
      <c r="C236">
        <v>3</v>
      </c>
      <c r="D236">
        <v>11</v>
      </c>
      <c r="E236">
        <v>0.7</v>
      </c>
      <c r="F236">
        <v>27.13</v>
      </c>
      <c r="G236">
        <v>9540</v>
      </c>
      <c r="H236">
        <v>37</v>
      </c>
      <c r="I236">
        <v>0</v>
      </c>
      <c r="J236">
        <v>0</v>
      </c>
      <c r="K236">
        <v>0</v>
      </c>
      <c r="L236">
        <v>53</v>
      </c>
      <c r="M236">
        <v>0.58230102900000003</v>
      </c>
    </row>
    <row r="237" spans="1:13" x14ac:dyDescent="0.25">
      <c r="A237">
        <v>2</v>
      </c>
      <c r="B237">
        <v>1</v>
      </c>
      <c r="C237">
        <v>3</v>
      </c>
      <c r="D237">
        <v>5</v>
      </c>
      <c r="E237">
        <v>0.7</v>
      </c>
      <c r="F237">
        <v>20.79</v>
      </c>
      <c r="G237">
        <v>10440</v>
      </c>
      <c r="H237">
        <v>0</v>
      </c>
      <c r="I237">
        <v>0</v>
      </c>
      <c r="J237">
        <v>0</v>
      </c>
      <c r="K237">
        <v>0</v>
      </c>
      <c r="L237">
        <v>58</v>
      </c>
      <c r="M237">
        <v>0.52681034500000001</v>
      </c>
    </row>
    <row r="238" spans="1:13" x14ac:dyDescent="0.25">
      <c r="A238">
        <v>2</v>
      </c>
      <c r="B238">
        <v>1</v>
      </c>
      <c r="C238">
        <v>3</v>
      </c>
      <c r="D238">
        <v>4</v>
      </c>
      <c r="E238">
        <v>0.5</v>
      </c>
      <c r="F238">
        <v>22.4</v>
      </c>
      <c r="G238">
        <v>10170</v>
      </c>
      <c r="H238">
        <v>23</v>
      </c>
      <c r="I238">
        <v>0</v>
      </c>
      <c r="J238">
        <v>0</v>
      </c>
      <c r="K238">
        <v>0</v>
      </c>
      <c r="L238">
        <v>56.5</v>
      </c>
      <c r="M238">
        <v>0.50038079899999999</v>
      </c>
    </row>
    <row r="239" spans="1:13" x14ac:dyDescent="0.25">
      <c r="A239">
        <v>2</v>
      </c>
      <c r="B239">
        <v>1</v>
      </c>
      <c r="C239">
        <v>3</v>
      </c>
      <c r="D239">
        <v>10</v>
      </c>
      <c r="E239">
        <v>0.35</v>
      </c>
      <c r="F239">
        <v>22.4</v>
      </c>
      <c r="G239">
        <v>10170</v>
      </c>
      <c r="H239">
        <v>23</v>
      </c>
      <c r="I239">
        <v>0</v>
      </c>
      <c r="J239">
        <v>0</v>
      </c>
      <c r="K239">
        <v>0</v>
      </c>
      <c r="L239">
        <v>56.5</v>
      </c>
      <c r="M239">
        <v>0.35020648999999998</v>
      </c>
    </row>
    <row r="240" spans="1:13" x14ac:dyDescent="0.25">
      <c r="A240">
        <v>2</v>
      </c>
      <c r="B240">
        <v>2</v>
      </c>
      <c r="C240">
        <v>4</v>
      </c>
      <c r="D240">
        <v>11</v>
      </c>
      <c r="E240">
        <v>0.8</v>
      </c>
      <c r="F240">
        <v>4.1500000000000004</v>
      </c>
      <c r="G240">
        <v>1980</v>
      </c>
      <c r="H240">
        <v>0</v>
      </c>
      <c r="I240">
        <v>0</v>
      </c>
      <c r="J240">
        <v>0</v>
      </c>
      <c r="K240">
        <v>0</v>
      </c>
      <c r="L240">
        <v>7</v>
      </c>
      <c r="M240">
        <v>0.93460743800000001</v>
      </c>
    </row>
    <row r="241" spans="1:13" x14ac:dyDescent="0.25">
      <c r="A241">
        <v>2</v>
      </c>
      <c r="B241">
        <v>2</v>
      </c>
      <c r="C241">
        <v>4</v>
      </c>
      <c r="D241">
        <v>4</v>
      </c>
      <c r="E241">
        <v>0.35</v>
      </c>
      <c r="F241">
        <v>4.3</v>
      </c>
      <c r="G241">
        <v>2700</v>
      </c>
      <c r="H241">
        <v>0</v>
      </c>
      <c r="I241">
        <v>0</v>
      </c>
      <c r="J241">
        <v>0</v>
      </c>
      <c r="K241">
        <v>0</v>
      </c>
      <c r="L241">
        <v>8</v>
      </c>
      <c r="M241">
        <v>0.90808080800000002</v>
      </c>
    </row>
    <row r="242" spans="1:13" x14ac:dyDescent="0.25">
      <c r="A242">
        <v>2</v>
      </c>
      <c r="B242">
        <v>1</v>
      </c>
      <c r="C242">
        <v>4</v>
      </c>
      <c r="D242">
        <v>7</v>
      </c>
      <c r="E242">
        <v>0.8</v>
      </c>
      <c r="F242">
        <v>25.9</v>
      </c>
      <c r="G242">
        <v>10170</v>
      </c>
      <c r="H242">
        <v>70</v>
      </c>
      <c r="I242">
        <v>0</v>
      </c>
      <c r="J242">
        <v>0</v>
      </c>
      <c r="K242">
        <v>0</v>
      </c>
      <c r="L242">
        <v>56.5</v>
      </c>
      <c r="M242">
        <v>0.90014481099999999</v>
      </c>
    </row>
    <row r="243" spans="1:13" x14ac:dyDescent="0.25">
      <c r="A243">
        <v>2</v>
      </c>
      <c r="B243">
        <v>2</v>
      </c>
      <c r="C243">
        <v>4</v>
      </c>
      <c r="D243">
        <v>1</v>
      </c>
      <c r="E243">
        <v>0.8</v>
      </c>
      <c r="F243">
        <v>3.94</v>
      </c>
      <c r="G243">
        <v>1440</v>
      </c>
      <c r="H243">
        <v>0</v>
      </c>
      <c r="I243">
        <v>0</v>
      </c>
      <c r="J243">
        <v>0</v>
      </c>
      <c r="K243">
        <v>0</v>
      </c>
      <c r="L243">
        <v>8</v>
      </c>
      <c r="M243">
        <v>0.89172348499999998</v>
      </c>
    </row>
    <row r="244" spans="1:13" x14ac:dyDescent="0.25">
      <c r="A244">
        <v>2</v>
      </c>
      <c r="B244">
        <v>2</v>
      </c>
      <c r="C244">
        <v>4</v>
      </c>
      <c r="D244">
        <v>5</v>
      </c>
      <c r="E244">
        <v>0.65</v>
      </c>
      <c r="F244">
        <v>4.1500000000000004</v>
      </c>
      <c r="G244">
        <v>1440</v>
      </c>
      <c r="H244">
        <v>0</v>
      </c>
      <c r="I244">
        <v>0</v>
      </c>
      <c r="J244">
        <v>0</v>
      </c>
      <c r="K244">
        <v>0</v>
      </c>
      <c r="L244">
        <v>15</v>
      </c>
      <c r="M244">
        <v>0.86458333300000001</v>
      </c>
    </row>
    <row r="245" spans="1:13" x14ac:dyDescent="0.25">
      <c r="A245">
        <v>2</v>
      </c>
      <c r="B245">
        <v>2</v>
      </c>
      <c r="C245">
        <v>4</v>
      </c>
      <c r="D245">
        <v>9</v>
      </c>
      <c r="E245">
        <v>0.8</v>
      </c>
      <c r="F245">
        <v>3.94</v>
      </c>
      <c r="G245">
        <v>1440</v>
      </c>
      <c r="H245">
        <v>0</v>
      </c>
      <c r="I245">
        <v>0</v>
      </c>
      <c r="J245">
        <v>0</v>
      </c>
      <c r="K245">
        <v>0</v>
      </c>
      <c r="L245">
        <v>8</v>
      </c>
      <c r="M245">
        <v>0.85814393899999997</v>
      </c>
    </row>
    <row r="246" spans="1:13" x14ac:dyDescent="0.25">
      <c r="A246">
        <v>2</v>
      </c>
      <c r="B246">
        <v>1</v>
      </c>
      <c r="C246">
        <v>4</v>
      </c>
      <c r="D246">
        <v>9</v>
      </c>
      <c r="E246">
        <v>0.8</v>
      </c>
      <c r="F246">
        <v>26.16</v>
      </c>
      <c r="G246">
        <v>10620</v>
      </c>
      <c r="H246">
        <v>75</v>
      </c>
      <c r="I246">
        <v>0</v>
      </c>
      <c r="J246">
        <v>0</v>
      </c>
      <c r="K246">
        <v>0</v>
      </c>
      <c r="L246">
        <v>59</v>
      </c>
      <c r="M246">
        <v>0.85050231099999996</v>
      </c>
    </row>
    <row r="247" spans="1:13" x14ac:dyDescent="0.25">
      <c r="A247">
        <v>2</v>
      </c>
      <c r="B247">
        <v>1</v>
      </c>
      <c r="C247">
        <v>4</v>
      </c>
      <c r="D247">
        <v>8</v>
      </c>
      <c r="E247">
        <v>0.8</v>
      </c>
      <c r="F247">
        <v>25.9</v>
      </c>
      <c r="G247">
        <v>10170</v>
      </c>
      <c r="H247">
        <v>60</v>
      </c>
      <c r="I247">
        <v>0</v>
      </c>
      <c r="J247">
        <v>0</v>
      </c>
      <c r="K247">
        <v>0</v>
      </c>
      <c r="L247">
        <v>56.5</v>
      </c>
      <c r="M247">
        <v>0.85013676599999999</v>
      </c>
    </row>
    <row r="248" spans="1:13" x14ac:dyDescent="0.25">
      <c r="A248">
        <v>2</v>
      </c>
      <c r="B248">
        <v>2</v>
      </c>
      <c r="C248">
        <v>4</v>
      </c>
      <c r="D248">
        <v>7</v>
      </c>
      <c r="E248">
        <v>0.8</v>
      </c>
      <c r="F248">
        <v>2.9</v>
      </c>
      <c r="G248">
        <v>1440</v>
      </c>
      <c r="H248">
        <v>0</v>
      </c>
      <c r="I248">
        <v>0</v>
      </c>
      <c r="J248">
        <v>0</v>
      </c>
      <c r="K248">
        <v>0</v>
      </c>
      <c r="L248">
        <v>8</v>
      </c>
      <c r="M248">
        <v>0.837594697</v>
      </c>
    </row>
    <row r="249" spans="1:13" x14ac:dyDescent="0.25">
      <c r="A249">
        <v>2</v>
      </c>
      <c r="B249">
        <v>2</v>
      </c>
      <c r="C249">
        <v>4</v>
      </c>
      <c r="D249">
        <v>3</v>
      </c>
      <c r="E249">
        <v>0.8</v>
      </c>
      <c r="F249">
        <v>4.1500000000000004</v>
      </c>
      <c r="G249">
        <v>1440</v>
      </c>
      <c r="H249">
        <v>0</v>
      </c>
      <c r="I249">
        <v>0</v>
      </c>
      <c r="J249">
        <v>0</v>
      </c>
      <c r="K249">
        <v>0</v>
      </c>
      <c r="L249">
        <v>7</v>
      </c>
      <c r="M249">
        <v>0.82083333300000005</v>
      </c>
    </row>
    <row r="250" spans="1:13" x14ac:dyDescent="0.25">
      <c r="A250">
        <v>2</v>
      </c>
      <c r="B250">
        <v>1</v>
      </c>
      <c r="C250">
        <v>4</v>
      </c>
      <c r="D250">
        <v>12</v>
      </c>
      <c r="E250">
        <v>0.8</v>
      </c>
      <c r="F250">
        <v>11.61</v>
      </c>
      <c r="G250">
        <v>2970</v>
      </c>
      <c r="H250">
        <v>50</v>
      </c>
      <c r="I250">
        <v>0</v>
      </c>
      <c r="J250">
        <v>0</v>
      </c>
      <c r="K250">
        <v>0</v>
      </c>
      <c r="L250">
        <v>31.5</v>
      </c>
      <c r="M250">
        <v>0.80031343300000002</v>
      </c>
    </row>
    <row r="251" spans="1:13" x14ac:dyDescent="0.25">
      <c r="A251">
        <v>2</v>
      </c>
      <c r="B251">
        <v>1</v>
      </c>
      <c r="C251">
        <v>4</v>
      </c>
      <c r="D251">
        <v>6</v>
      </c>
      <c r="E251">
        <v>0.8</v>
      </c>
      <c r="F251">
        <v>11.61</v>
      </c>
      <c r="G251">
        <v>5670</v>
      </c>
      <c r="H251">
        <v>38</v>
      </c>
      <c r="I251">
        <v>0</v>
      </c>
      <c r="J251">
        <v>0</v>
      </c>
      <c r="K251">
        <v>0</v>
      </c>
      <c r="L251">
        <v>31.5</v>
      </c>
      <c r="M251">
        <v>0.80024675300000003</v>
      </c>
    </row>
    <row r="252" spans="1:13" x14ac:dyDescent="0.25">
      <c r="A252">
        <v>2</v>
      </c>
      <c r="B252">
        <v>1</v>
      </c>
      <c r="C252">
        <v>4</v>
      </c>
      <c r="D252">
        <v>1</v>
      </c>
      <c r="E252">
        <v>0.8</v>
      </c>
      <c r="F252">
        <v>26.16</v>
      </c>
      <c r="G252">
        <v>10620</v>
      </c>
      <c r="H252">
        <v>63</v>
      </c>
      <c r="I252">
        <v>0</v>
      </c>
      <c r="J252">
        <v>0</v>
      </c>
      <c r="K252">
        <v>0</v>
      </c>
      <c r="L252">
        <v>59</v>
      </c>
      <c r="M252">
        <v>0.80011710300000005</v>
      </c>
    </row>
    <row r="253" spans="1:13" x14ac:dyDescent="0.25">
      <c r="A253">
        <v>2</v>
      </c>
      <c r="B253">
        <v>1</v>
      </c>
      <c r="C253">
        <v>4</v>
      </c>
      <c r="D253">
        <v>5</v>
      </c>
      <c r="E253">
        <v>0.7</v>
      </c>
      <c r="F253">
        <v>20.79</v>
      </c>
      <c r="G253">
        <v>7320</v>
      </c>
      <c r="H253">
        <v>0</v>
      </c>
      <c r="I253">
        <v>0</v>
      </c>
      <c r="J253">
        <v>0</v>
      </c>
      <c r="K253">
        <v>0</v>
      </c>
      <c r="L253">
        <v>58</v>
      </c>
      <c r="M253">
        <v>0.70009556299999998</v>
      </c>
    </row>
    <row r="254" spans="1:13" x14ac:dyDescent="0.25">
      <c r="A254">
        <v>2</v>
      </c>
      <c r="B254">
        <v>2</v>
      </c>
      <c r="C254">
        <v>4</v>
      </c>
      <c r="D254">
        <v>8</v>
      </c>
      <c r="E254">
        <v>0.8</v>
      </c>
      <c r="F254">
        <v>2.9</v>
      </c>
      <c r="G254">
        <v>1440</v>
      </c>
      <c r="H254">
        <v>0</v>
      </c>
      <c r="I254">
        <v>0</v>
      </c>
      <c r="J254">
        <v>0</v>
      </c>
      <c r="K254">
        <v>0</v>
      </c>
      <c r="L254">
        <v>8</v>
      </c>
      <c r="M254">
        <v>0.66732954499999997</v>
      </c>
    </row>
    <row r="255" spans="1:13" x14ac:dyDescent="0.25">
      <c r="A255">
        <v>2</v>
      </c>
      <c r="B255">
        <v>1</v>
      </c>
      <c r="C255">
        <v>4</v>
      </c>
      <c r="D255">
        <v>4</v>
      </c>
      <c r="E255">
        <v>0.6</v>
      </c>
      <c r="F255">
        <v>22.4</v>
      </c>
      <c r="G255">
        <v>5100</v>
      </c>
      <c r="H255">
        <v>23</v>
      </c>
      <c r="I255">
        <v>0</v>
      </c>
      <c r="J255">
        <v>0</v>
      </c>
      <c r="K255">
        <v>0</v>
      </c>
      <c r="L255">
        <v>57</v>
      </c>
      <c r="M255">
        <v>0.60036968599999996</v>
      </c>
    </row>
    <row r="256" spans="1:13" x14ac:dyDescent="0.25">
      <c r="A256">
        <v>2</v>
      </c>
      <c r="B256">
        <v>1</v>
      </c>
      <c r="C256">
        <v>4</v>
      </c>
      <c r="D256">
        <v>10</v>
      </c>
      <c r="E256">
        <v>0.5</v>
      </c>
      <c r="F256">
        <v>22.4</v>
      </c>
      <c r="G256">
        <v>3390</v>
      </c>
      <c r="H256">
        <v>23</v>
      </c>
      <c r="I256">
        <v>0</v>
      </c>
      <c r="J256">
        <v>0</v>
      </c>
      <c r="K256">
        <v>0</v>
      </c>
      <c r="L256">
        <v>56.5</v>
      </c>
      <c r="M256">
        <v>0.49998033400000003</v>
      </c>
    </row>
    <row r="257" spans="1:13" x14ac:dyDescent="0.25">
      <c r="A257">
        <v>2</v>
      </c>
      <c r="B257">
        <v>1</v>
      </c>
      <c r="C257">
        <v>4</v>
      </c>
      <c r="D257">
        <v>11</v>
      </c>
      <c r="E257">
        <v>0.35</v>
      </c>
      <c r="F257">
        <v>14.61</v>
      </c>
      <c r="G257">
        <v>7200</v>
      </c>
      <c r="H257">
        <v>23</v>
      </c>
      <c r="I257">
        <v>0</v>
      </c>
      <c r="J257">
        <v>0</v>
      </c>
      <c r="K257">
        <v>0</v>
      </c>
      <c r="L257">
        <v>55</v>
      </c>
      <c r="M257">
        <v>0.35003125000000002</v>
      </c>
    </row>
    <row r="258" spans="1:13" x14ac:dyDescent="0.25">
      <c r="A258">
        <v>2</v>
      </c>
      <c r="B258">
        <v>2</v>
      </c>
      <c r="C258">
        <v>4</v>
      </c>
      <c r="D258">
        <v>10</v>
      </c>
      <c r="E258">
        <v>0.8</v>
      </c>
      <c r="F258">
        <v>3.94</v>
      </c>
      <c r="G258">
        <v>1260</v>
      </c>
      <c r="H258">
        <v>0</v>
      </c>
      <c r="I258">
        <v>0</v>
      </c>
      <c r="J258">
        <v>0</v>
      </c>
      <c r="K258">
        <v>0</v>
      </c>
      <c r="L258">
        <v>8</v>
      </c>
      <c r="M258">
        <v>0.33235930699999999</v>
      </c>
    </row>
    <row r="259" spans="1:13" x14ac:dyDescent="0.25">
      <c r="A259">
        <v>2</v>
      </c>
      <c r="B259">
        <v>1</v>
      </c>
      <c r="C259">
        <v>4</v>
      </c>
      <c r="D259">
        <v>2</v>
      </c>
      <c r="E259">
        <v>0.8</v>
      </c>
      <c r="F259">
        <v>51.02</v>
      </c>
      <c r="G259">
        <v>4260</v>
      </c>
      <c r="H259">
        <v>27</v>
      </c>
      <c r="I259">
        <v>0</v>
      </c>
      <c r="J259">
        <v>0</v>
      </c>
      <c r="K259">
        <v>0</v>
      </c>
      <c r="L259">
        <v>57</v>
      </c>
      <c r="M259">
        <v>0.31120746399999999</v>
      </c>
    </row>
    <row r="260" spans="1:13" x14ac:dyDescent="0.25">
      <c r="A260">
        <v>2</v>
      </c>
      <c r="B260">
        <v>2</v>
      </c>
      <c r="C260">
        <v>4</v>
      </c>
      <c r="D260">
        <v>2</v>
      </c>
      <c r="E260">
        <v>0.8</v>
      </c>
      <c r="F260">
        <v>3.94</v>
      </c>
      <c r="G260">
        <v>1260</v>
      </c>
      <c r="H260">
        <v>0</v>
      </c>
      <c r="I260">
        <v>0</v>
      </c>
      <c r="J260">
        <v>0</v>
      </c>
      <c r="K260">
        <v>0</v>
      </c>
      <c r="L260">
        <v>8</v>
      </c>
      <c r="M260">
        <v>0.247316017</v>
      </c>
    </row>
    <row r="261" spans="1:13" x14ac:dyDescent="0.25">
      <c r="A261">
        <v>3</v>
      </c>
      <c r="B261">
        <v>2</v>
      </c>
      <c r="C261">
        <v>5</v>
      </c>
      <c r="D261">
        <v>4</v>
      </c>
      <c r="E261">
        <v>0.35</v>
      </c>
      <c r="F261">
        <v>4.3</v>
      </c>
      <c r="G261">
        <v>3600</v>
      </c>
      <c r="H261">
        <v>0</v>
      </c>
      <c r="I261">
        <v>0</v>
      </c>
      <c r="J261">
        <v>0</v>
      </c>
      <c r="K261">
        <v>0</v>
      </c>
      <c r="L261">
        <v>20</v>
      </c>
      <c r="M261">
        <v>0.98863636399999999</v>
      </c>
    </row>
    <row r="262" spans="1:13" x14ac:dyDescent="0.25">
      <c r="A262">
        <v>3</v>
      </c>
      <c r="B262">
        <v>2</v>
      </c>
      <c r="C262">
        <v>5</v>
      </c>
      <c r="D262">
        <v>10</v>
      </c>
      <c r="E262">
        <v>0.8</v>
      </c>
      <c r="F262">
        <v>3.94</v>
      </c>
      <c r="G262">
        <v>3420</v>
      </c>
      <c r="H262">
        <v>0</v>
      </c>
      <c r="I262">
        <v>0</v>
      </c>
      <c r="J262">
        <v>0</v>
      </c>
      <c r="K262">
        <v>0</v>
      </c>
      <c r="L262">
        <v>19</v>
      </c>
      <c r="M262">
        <v>0.95311004799999999</v>
      </c>
    </row>
    <row r="263" spans="1:13" x14ac:dyDescent="0.25">
      <c r="A263">
        <v>3</v>
      </c>
      <c r="B263">
        <v>2</v>
      </c>
      <c r="C263">
        <v>5</v>
      </c>
      <c r="D263">
        <v>1</v>
      </c>
      <c r="E263">
        <v>0.8</v>
      </c>
      <c r="F263">
        <v>3.94</v>
      </c>
      <c r="G263">
        <v>1440</v>
      </c>
      <c r="H263">
        <v>0</v>
      </c>
      <c r="I263">
        <v>0</v>
      </c>
      <c r="J263">
        <v>0</v>
      </c>
      <c r="K263">
        <v>0</v>
      </c>
      <c r="L263">
        <v>8</v>
      </c>
      <c r="M263">
        <v>0.88426136399999999</v>
      </c>
    </row>
    <row r="264" spans="1:13" x14ac:dyDescent="0.25">
      <c r="A264">
        <v>3</v>
      </c>
      <c r="B264">
        <v>2</v>
      </c>
      <c r="C264">
        <v>5</v>
      </c>
      <c r="D264">
        <v>5</v>
      </c>
      <c r="E264">
        <v>0.65</v>
      </c>
      <c r="F264">
        <v>4.1500000000000004</v>
      </c>
      <c r="G264">
        <v>1440</v>
      </c>
      <c r="H264">
        <v>0</v>
      </c>
      <c r="I264">
        <v>0</v>
      </c>
      <c r="J264">
        <v>0</v>
      </c>
      <c r="K264">
        <v>0</v>
      </c>
      <c r="L264">
        <v>8</v>
      </c>
      <c r="M264">
        <v>0.86065340899999998</v>
      </c>
    </row>
    <row r="265" spans="1:13" x14ac:dyDescent="0.25">
      <c r="A265">
        <v>3</v>
      </c>
      <c r="B265">
        <v>2</v>
      </c>
      <c r="C265">
        <v>5</v>
      </c>
      <c r="D265">
        <v>9</v>
      </c>
      <c r="E265">
        <v>0.8</v>
      </c>
      <c r="F265">
        <v>3.94</v>
      </c>
      <c r="G265">
        <v>1440</v>
      </c>
      <c r="H265">
        <v>0</v>
      </c>
      <c r="I265">
        <v>0</v>
      </c>
      <c r="J265">
        <v>0</v>
      </c>
      <c r="K265">
        <v>0</v>
      </c>
      <c r="L265">
        <v>8</v>
      </c>
      <c r="M265">
        <v>0.85814393899999997</v>
      </c>
    </row>
    <row r="266" spans="1:13" x14ac:dyDescent="0.25">
      <c r="A266">
        <v>3</v>
      </c>
      <c r="B266">
        <v>1</v>
      </c>
      <c r="C266">
        <v>5</v>
      </c>
      <c r="D266">
        <v>1</v>
      </c>
      <c r="E266">
        <v>0.8</v>
      </c>
      <c r="F266">
        <v>26.16</v>
      </c>
      <c r="G266">
        <v>10620</v>
      </c>
      <c r="H266">
        <v>75</v>
      </c>
      <c r="I266">
        <v>0</v>
      </c>
      <c r="J266">
        <v>0</v>
      </c>
      <c r="K266">
        <v>0</v>
      </c>
      <c r="L266">
        <v>59</v>
      </c>
      <c r="M266">
        <v>0.85050231099999996</v>
      </c>
    </row>
    <row r="267" spans="1:13" x14ac:dyDescent="0.25">
      <c r="A267">
        <v>3</v>
      </c>
      <c r="B267">
        <v>1</v>
      </c>
      <c r="C267">
        <v>5</v>
      </c>
      <c r="D267">
        <v>8</v>
      </c>
      <c r="E267">
        <v>0.8</v>
      </c>
      <c r="F267">
        <v>25.9</v>
      </c>
      <c r="G267">
        <v>8970</v>
      </c>
      <c r="H267">
        <v>60</v>
      </c>
      <c r="I267">
        <v>0</v>
      </c>
      <c r="J267">
        <v>0</v>
      </c>
      <c r="K267">
        <v>0</v>
      </c>
      <c r="L267">
        <v>56.5</v>
      </c>
      <c r="M267">
        <v>0.85041562800000003</v>
      </c>
    </row>
    <row r="268" spans="1:13" x14ac:dyDescent="0.25">
      <c r="A268">
        <v>3</v>
      </c>
      <c r="B268">
        <v>1</v>
      </c>
      <c r="C268">
        <v>5</v>
      </c>
      <c r="D268">
        <v>7</v>
      </c>
      <c r="E268">
        <v>0.8</v>
      </c>
      <c r="F268">
        <v>25.9</v>
      </c>
      <c r="G268">
        <v>10170</v>
      </c>
      <c r="H268">
        <v>60</v>
      </c>
      <c r="I268">
        <v>0</v>
      </c>
      <c r="J268">
        <v>0</v>
      </c>
      <c r="K268">
        <v>0</v>
      </c>
      <c r="L268">
        <v>56.5</v>
      </c>
      <c r="M268">
        <v>0.85013676599999999</v>
      </c>
    </row>
    <row r="269" spans="1:13" x14ac:dyDescent="0.25">
      <c r="A269">
        <v>3</v>
      </c>
      <c r="B269">
        <v>1</v>
      </c>
      <c r="C269">
        <v>5</v>
      </c>
      <c r="D269">
        <v>9</v>
      </c>
      <c r="E269">
        <v>0.8</v>
      </c>
      <c r="F269">
        <v>26.16</v>
      </c>
      <c r="G269">
        <v>10620</v>
      </c>
      <c r="H269">
        <v>63</v>
      </c>
      <c r="I269">
        <v>0</v>
      </c>
      <c r="J269">
        <v>0</v>
      </c>
      <c r="K269">
        <v>0</v>
      </c>
      <c r="L269">
        <v>59</v>
      </c>
      <c r="M269">
        <v>0.80011710300000005</v>
      </c>
    </row>
    <row r="270" spans="1:13" x14ac:dyDescent="0.25">
      <c r="A270">
        <v>3</v>
      </c>
      <c r="B270">
        <v>1</v>
      </c>
      <c r="C270">
        <v>5</v>
      </c>
      <c r="D270">
        <v>6</v>
      </c>
      <c r="E270">
        <v>0.8</v>
      </c>
      <c r="F270">
        <v>11.61</v>
      </c>
      <c r="G270">
        <v>4950</v>
      </c>
      <c r="H270">
        <v>38</v>
      </c>
      <c r="I270">
        <v>0</v>
      </c>
      <c r="J270">
        <v>0</v>
      </c>
      <c r="K270">
        <v>0</v>
      </c>
      <c r="L270">
        <v>31.5</v>
      </c>
      <c r="M270">
        <v>0.80003139000000001</v>
      </c>
    </row>
    <row r="271" spans="1:13" x14ac:dyDescent="0.25">
      <c r="A271">
        <v>3</v>
      </c>
      <c r="B271">
        <v>1</v>
      </c>
      <c r="C271">
        <v>5</v>
      </c>
      <c r="D271">
        <v>12</v>
      </c>
      <c r="E271">
        <v>0.8</v>
      </c>
      <c r="F271">
        <v>11.61</v>
      </c>
      <c r="G271">
        <v>4950</v>
      </c>
      <c r="H271">
        <v>50</v>
      </c>
      <c r="I271">
        <v>0</v>
      </c>
      <c r="J271">
        <v>0</v>
      </c>
      <c r="K271">
        <v>0</v>
      </c>
      <c r="L271">
        <v>31.5</v>
      </c>
      <c r="M271">
        <v>0.80003139000000001</v>
      </c>
    </row>
    <row r="272" spans="1:13" x14ac:dyDescent="0.25">
      <c r="A272">
        <v>3</v>
      </c>
      <c r="B272">
        <v>1</v>
      </c>
      <c r="C272">
        <v>5</v>
      </c>
      <c r="D272">
        <v>5</v>
      </c>
      <c r="E272">
        <v>0.7</v>
      </c>
      <c r="F272">
        <v>20.79</v>
      </c>
      <c r="G272">
        <v>10440</v>
      </c>
      <c r="H272">
        <v>0</v>
      </c>
      <c r="I272">
        <v>0</v>
      </c>
      <c r="J272">
        <v>0</v>
      </c>
      <c r="K272">
        <v>0</v>
      </c>
      <c r="L272">
        <v>58</v>
      </c>
      <c r="M272">
        <v>0.70006034500000003</v>
      </c>
    </row>
    <row r="273" spans="1:13" x14ac:dyDescent="0.25">
      <c r="A273">
        <v>3</v>
      </c>
      <c r="B273">
        <v>2</v>
      </c>
      <c r="C273">
        <v>5</v>
      </c>
      <c r="D273">
        <v>7</v>
      </c>
      <c r="E273">
        <v>0.8</v>
      </c>
      <c r="F273">
        <v>2.9</v>
      </c>
      <c r="G273">
        <v>1440</v>
      </c>
      <c r="H273">
        <v>0</v>
      </c>
      <c r="I273">
        <v>0</v>
      </c>
      <c r="J273">
        <v>0</v>
      </c>
      <c r="K273">
        <v>0</v>
      </c>
      <c r="L273">
        <v>8</v>
      </c>
      <c r="M273">
        <v>0.68929924200000003</v>
      </c>
    </row>
    <row r="274" spans="1:13" x14ac:dyDescent="0.25">
      <c r="A274">
        <v>3</v>
      </c>
      <c r="B274">
        <v>1</v>
      </c>
      <c r="C274">
        <v>5</v>
      </c>
      <c r="D274">
        <v>3</v>
      </c>
      <c r="E274">
        <v>0.5</v>
      </c>
      <c r="F274">
        <v>22.52</v>
      </c>
      <c r="G274">
        <v>10170</v>
      </c>
      <c r="H274">
        <v>30</v>
      </c>
      <c r="I274">
        <v>0</v>
      </c>
      <c r="J274">
        <v>0</v>
      </c>
      <c r="K274">
        <v>0</v>
      </c>
      <c r="L274">
        <v>56.5</v>
      </c>
      <c r="M274">
        <v>0.66068329299999995</v>
      </c>
    </row>
    <row r="275" spans="1:13" x14ac:dyDescent="0.25">
      <c r="A275">
        <v>3</v>
      </c>
      <c r="B275">
        <v>1</v>
      </c>
      <c r="C275">
        <v>5</v>
      </c>
      <c r="D275">
        <v>4</v>
      </c>
      <c r="E275">
        <v>0.65</v>
      </c>
      <c r="F275">
        <v>22.52</v>
      </c>
      <c r="G275">
        <v>10080</v>
      </c>
      <c r="H275">
        <v>26</v>
      </c>
      <c r="I275">
        <v>0</v>
      </c>
      <c r="J275">
        <v>0</v>
      </c>
      <c r="K275">
        <v>0</v>
      </c>
      <c r="L275">
        <v>56</v>
      </c>
      <c r="M275">
        <v>0.65013095200000004</v>
      </c>
    </row>
    <row r="276" spans="1:13" x14ac:dyDescent="0.25">
      <c r="A276">
        <v>3</v>
      </c>
      <c r="B276">
        <v>2</v>
      </c>
      <c r="C276">
        <v>5</v>
      </c>
      <c r="D276">
        <v>8</v>
      </c>
      <c r="E276">
        <v>0.8</v>
      </c>
      <c r="F276">
        <v>2.9</v>
      </c>
      <c r="G276">
        <v>1440</v>
      </c>
      <c r="H276">
        <v>0</v>
      </c>
      <c r="I276">
        <v>0</v>
      </c>
      <c r="J276">
        <v>0</v>
      </c>
      <c r="K276">
        <v>0</v>
      </c>
      <c r="L276">
        <v>8</v>
      </c>
      <c r="M276">
        <v>0.60691287900000002</v>
      </c>
    </row>
    <row r="277" spans="1:13" x14ac:dyDescent="0.25">
      <c r="A277">
        <v>3</v>
      </c>
      <c r="B277">
        <v>1</v>
      </c>
      <c r="C277">
        <v>5</v>
      </c>
      <c r="D277">
        <v>10</v>
      </c>
      <c r="E277">
        <v>0.6</v>
      </c>
      <c r="F277">
        <v>22.52</v>
      </c>
      <c r="G277">
        <v>10170</v>
      </c>
      <c r="H277">
        <v>23</v>
      </c>
      <c r="I277">
        <v>0</v>
      </c>
      <c r="J277">
        <v>0</v>
      </c>
      <c r="K277">
        <v>0</v>
      </c>
      <c r="L277">
        <v>56.5</v>
      </c>
      <c r="M277">
        <v>0.60029176699999998</v>
      </c>
    </row>
    <row r="278" spans="1:13" x14ac:dyDescent="0.25">
      <c r="A278">
        <v>3</v>
      </c>
      <c r="B278">
        <v>1</v>
      </c>
      <c r="C278">
        <v>5</v>
      </c>
      <c r="D278">
        <v>11</v>
      </c>
      <c r="E278">
        <v>0.5</v>
      </c>
      <c r="F278">
        <v>14.89</v>
      </c>
      <c r="G278">
        <v>9900</v>
      </c>
      <c r="H278">
        <v>30</v>
      </c>
      <c r="I278">
        <v>0</v>
      </c>
      <c r="J278">
        <v>0</v>
      </c>
      <c r="K278">
        <v>0</v>
      </c>
      <c r="L278">
        <v>55</v>
      </c>
      <c r="M278">
        <v>0.50002506899999999</v>
      </c>
    </row>
    <row r="279" spans="1:13" x14ac:dyDescent="0.25">
      <c r="A279">
        <v>3</v>
      </c>
      <c r="B279">
        <v>1</v>
      </c>
      <c r="C279">
        <v>5</v>
      </c>
      <c r="D279">
        <v>2</v>
      </c>
      <c r="E279">
        <v>0.5</v>
      </c>
      <c r="F279">
        <v>22.94</v>
      </c>
      <c r="G279">
        <v>9810</v>
      </c>
      <c r="H279">
        <v>23</v>
      </c>
      <c r="I279">
        <v>0</v>
      </c>
      <c r="J279">
        <v>0</v>
      </c>
      <c r="K279">
        <v>0</v>
      </c>
      <c r="L279">
        <v>54.5</v>
      </c>
      <c r="M279">
        <v>0.49999888799999997</v>
      </c>
    </row>
    <row r="280" spans="1:13" x14ac:dyDescent="0.25">
      <c r="A280">
        <v>3</v>
      </c>
      <c r="B280">
        <v>2</v>
      </c>
      <c r="C280">
        <v>7</v>
      </c>
      <c r="D280">
        <v>5</v>
      </c>
      <c r="E280">
        <v>0.65</v>
      </c>
      <c r="F280">
        <v>4.1500000000000004</v>
      </c>
      <c r="G280">
        <v>2700</v>
      </c>
      <c r="H280">
        <v>0</v>
      </c>
      <c r="I280">
        <v>0</v>
      </c>
      <c r="J280">
        <v>0</v>
      </c>
      <c r="K280">
        <v>0</v>
      </c>
      <c r="L280">
        <v>15</v>
      </c>
      <c r="M280">
        <v>0.98719696999999995</v>
      </c>
    </row>
    <row r="281" spans="1:13" x14ac:dyDescent="0.25">
      <c r="A281">
        <v>3</v>
      </c>
      <c r="B281">
        <v>2</v>
      </c>
      <c r="C281">
        <v>7</v>
      </c>
      <c r="D281">
        <v>2</v>
      </c>
      <c r="E281">
        <v>0.8</v>
      </c>
      <c r="F281">
        <v>3.94</v>
      </c>
      <c r="G281">
        <v>1800</v>
      </c>
      <c r="H281">
        <v>0</v>
      </c>
      <c r="I281">
        <v>0</v>
      </c>
      <c r="J281">
        <v>0</v>
      </c>
      <c r="K281">
        <v>0</v>
      </c>
      <c r="L281">
        <v>10</v>
      </c>
      <c r="M281">
        <v>0.98090909100000001</v>
      </c>
    </row>
    <row r="282" spans="1:13" x14ac:dyDescent="0.25">
      <c r="A282">
        <v>3</v>
      </c>
      <c r="B282">
        <v>2</v>
      </c>
      <c r="C282">
        <v>7</v>
      </c>
      <c r="D282">
        <v>10</v>
      </c>
      <c r="E282">
        <v>0.8</v>
      </c>
      <c r="F282">
        <v>3.94</v>
      </c>
      <c r="G282">
        <v>1440</v>
      </c>
      <c r="H282">
        <v>0</v>
      </c>
      <c r="I282">
        <v>0</v>
      </c>
      <c r="J282">
        <v>0</v>
      </c>
      <c r="K282">
        <v>0</v>
      </c>
      <c r="L282">
        <v>8</v>
      </c>
      <c r="M282">
        <v>0.97462121199999996</v>
      </c>
    </row>
    <row r="283" spans="1:13" x14ac:dyDescent="0.25">
      <c r="A283">
        <v>3</v>
      </c>
      <c r="B283">
        <v>2</v>
      </c>
      <c r="C283">
        <v>7</v>
      </c>
      <c r="D283">
        <v>1</v>
      </c>
      <c r="E283">
        <v>0.8</v>
      </c>
      <c r="F283">
        <v>3.94</v>
      </c>
      <c r="G283">
        <v>1440</v>
      </c>
      <c r="H283">
        <v>0</v>
      </c>
      <c r="I283">
        <v>0</v>
      </c>
      <c r="J283">
        <v>0</v>
      </c>
      <c r="K283">
        <v>0</v>
      </c>
      <c r="L283">
        <v>8</v>
      </c>
      <c r="M283">
        <v>0.88426136399999999</v>
      </c>
    </row>
    <row r="284" spans="1:13" x14ac:dyDescent="0.25">
      <c r="A284">
        <v>3</v>
      </c>
      <c r="B284">
        <v>2</v>
      </c>
      <c r="C284">
        <v>7</v>
      </c>
      <c r="D284">
        <v>9</v>
      </c>
      <c r="E284">
        <v>0.8</v>
      </c>
      <c r="F284">
        <v>3.94</v>
      </c>
      <c r="G284">
        <v>1800</v>
      </c>
      <c r="H284">
        <v>0</v>
      </c>
      <c r="I284">
        <v>0</v>
      </c>
      <c r="J284">
        <v>0</v>
      </c>
      <c r="K284">
        <v>0</v>
      </c>
      <c r="L284">
        <v>10</v>
      </c>
      <c r="M284">
        <v>0.82680302999999999</v>
      </c>
    </row>
    <row r="285" spans="1:13" x14ac:dyDescent="0.25">
      <c r="A285">
        <v>3</v>
      </c>
      <c r="B285">
        <v>1</v>
      </c>
      <c r="C285">
        <v>7</v>
      </c>
      <c r="D285">
        <v>6</v>
      </c>
      <c r="E285">
        <v>0.8</v>
      </c>
      <c r="F285">
        <v>11.41</v>
      </c>
      <c r="G285">
        <v>5490</v>
      </c>
      <c r="H285">
        <v>63</v>
      </c>
      <c r="I285">
        <v>0</v>
      </c>
      <c r="J285">
        <v>0</v>
      </c>
      <c r="K285">
        <v>0</v>
      </c>
      <c r="L285">
        <v>30.5</v>
      </c>
      <c r="M285">
        <v>0.80034376600000001</v>
      </c>
    </row>
    <row r="286" spans="1:13" x14ac:dyDescent="0.25">
      <c r="A286">
        <v>3</v>
      </c>
      <c r="B286">
        <v>1</v>
      </c>
      <c r="C286">
        <v>7</v>
      </c>
      <c r="D286">
        <v>12</v>
      </c>
      <c r="E286">
        <v>0.8</v>
      </c>
      <c r="F286">
        <v>11.61</v>
      </c>
      <c r="G286">
        <v>5670</v>
      </c>
      <c r="H286">
        <v>63</v>
      </c>
      <c r="I286">
        <v>0</v>
      </c>
      <c r="J286">
        <v>0</v>
      </c>
      <c r="K286">
        <v>0</v>
      </c>
      <c r="L286">
        <v>31.5</v>
      </c>
      <c r="M286">
        <v>0.80024675300000003</v>
      </c>
    </row>
    <row r="287" spans="1:13" x14ac:dyDescent="0.25">
      <c r="A287">
        <v>3</v>
      </c>
      <c r="B287">
        <v>1</v>
      </c>
      <c r="C287">
        <v>7</v>
      </c>
      <c r="D287">
        <v>7</v>
      </c>
      <c r="E287">
        <v>0.8</v>
      </c>
      <c r="F287">
        <v>25.9</v>
      </c>
      <c r="G287">
        <v>10170</v>
      </c>
      <c r="H287">
        <v>50</v>
      </c>
      <c r="I287">
        <v>0</v>
      </c>
      <c r="J287">
        <v>0</v>
      </c>
      <c r="K287">
        <v>0</v>
      </c>
      <c r="L287">
        <v>56.5</v>
      </c>
      <c r="M287">
        <v>0.80012872099999999</v>
      </c>
    </row>
    <row r="288" spans="1:13" x14ac:dyDescent="0.25">
      <c r="A288">
        <v>3</v>
      </c>
      <c r="B288">
        <v>1</v>
      </c>
      <c r="C288">
        <v>7</v>
      </c>
      <c r="D288">
        <v>8</v>
      </c>
      <c r="E288">
        <v>0.8</v>
      </c>
      <c r="F288">
        <v>25.9</v>
      </c>
      <c r="G288">
        <v>10170</v>
      </c>
      <c r="H288">
        <v>50</v>
      </c>
      <c r="I288">
        <v>0</v>
      </c>
      <c r="J288">
        <v>0</v>
      </c>
      <c r="K288">
        <v>0</v>
      </c>
      <c r="L288">
        <v>56.5</v>
      </c>
      <c r="M288">
        <v>0.80012872099999999</v>
      </c>
    </row>
    <row r="289" spans="1:13" x14ac:dyDescent="0.25">
      <c r="A289">
        <v>3</v>
      </c>
      <c r="B289">
        <v>1</v>
      </c>
      <c r="C289">
        <v>7</v>
      </c>
      <c r="D289">
        <v>1</v>
      </c>
      <c r="E289">
        <v>0.8</v>
      </c>
      <c r="F289">
        <v>48.68</v>
      </c>
      <c r="G289">
        <v>10620</v>
      </c>
      <c r="H289">
        <v>63</v>
      </c>
      <c r="I289">
        <v>0</v>
      </c>
      <c r="J289">
        <v>0</v>
      </c>
      <c r="K289">
        <v>0</v>
      </c>
      <c r="L289">
        <v>59</v>
      </c>
      <c r="M289">
        <v>0.80011710300000005</v>
      </c>
    </row>
    <row r="290" spans="1:13" x14ac:dyDescent="0.25">
      <c r="A290">
        <v>3</v>
      </c>
      <c r="B290">
        <v>1</v>
      </c>
      <c r="C290">
        <v>7</v>
      </c>
      <c r="D290">
        <v>9</v>
      </c>
      <c r="E290">
        <v>0.8</v>
      </c>
      <c r="F290">
        <v>26.16</v>
      </c>
      <c r="G290">
        <v>10620</v>
      </c>
      <c r="H290">
        <v>63</v>
      </c>
      <c r="I290">
        <v>0</v>
      </c>
      <c r="J290">
        <v>0</v>
      </c>
      <c r="K290">
        <v>0</v>
      </c>
      <c r="L290">
        <v>59</v>
      </c>
      <c r="M290">
        <v>0.80011710300000005</v>
      </c>
    </row>
    <row r="291" spans="1:13" x14ac:dyDescent="0.25">
      <c r="A291">
        <v>3</v>
      </c>
      <c r="B291">
        <v>1</v>
      </c>
      <c r="C291">
        <v>7</v>
      </c>
      <c r="D291">
        <v>2</v>
      </c>
      <c r="E291">
        <v>0.6</v>
      </c>
      <c r="F291">
        <v>22.94</v>
      </c>
      <c r="G291">
        <v>6570</v>
      </c>
      <c r="H291">
        <v>23</v>
      </c>
      <c r="I291">
        <v>0</v>
      </c>
      <c r="J291">
        <v>0</v>
      </c>
      <c r="K291">
        <v>0</v>
      </c>
      <c r="L291">
        <v>56.5</v>
      </c>
      <c r="M291">
        <v>0.77011397999999998</v>
      </c>
    </row>
    <row r="292" spans="1:13" x14ac:dyDescent="0.25">
      <c r="A292">
        <v>3</v>
      </c>
      <c r="B292">
        <v>1</v>
      </c>
      <c r="C292">
        <v>7</v>
      </c>
      <c r="D292">
        <v>4</v>
      </c>
      <c r="E292">
        <v>0.7</v>
      </c>
      <c r="F292">
        <v>22.52</v>
      </c>
      <c r="G292">
        <v>10170</v>
      </c>
      <c r="H292">
        <v>50</v>
      </c>
      <c r="I292">
        <v>0</v>
      </c>
      <c r="J292">
        <v>0</v>
      </c>
      <c r="K292">
        <v>0</v>
      </c>
      <c r="L292">
        <v>56.5</v>
      </c>
      <c r="M292">
        <v>0.70054170000000004</v>
      </c>
    </row>
    <row r="293" spans="1:13" x14ac:dyDescent="0.25">
      <c r="A293">
        <v>3</v>
      </c>
      <c r="B293">
        <v>2</v>
      </c>
      <c r="C293">
        <v>7</v>
      </c>
      <c r="D293">
        <v>8</v>
      </c>
      <c r="E293">
        <v>0.8</v>
      </c>
      <c r="F293">
        <v>2.9</v>
      </c>
      <c r="G293">
        <v>1440</v>
      </c>
      <c r="H293">
        <v>0</v>
      </c>
      <c r="I293">
        <v>0</v>
      </c>
      <c r="J293">
        <v>0</v>
      </c>
      <c r="K293">
        <v>0</v>
      </c>
      <c r="L293">
        <v>8</v>
      </c>
      <c r="M293">
        <v>0.67556818200000002</v>
      </c>
    </row>
    <row r="294" spans="1:13" x14ac:dyDescent="0.25">
      <c r="A294">
        <v>3</v>
      </c>
      <c r="B294">
        <v>2</v>
      </c>
      <c r="C294">
        <v>7</v>
      </c>
      <c r="D294">
        <v>7</v>
      </c>
      <c r="E294">
        <v>0.8</v>
      </c>
      <c r="F294">
        <v>2.9</v>
      </c>
      <c r="G294">
        <v>1440</v>
      </c>
      <c r="H294">
        <v>0</v>
      </c>
      <c r="I294">
        <v>0</v>
      </c>
      <c r="J294">
        <v>0</v>
      </c>
      <c r="K294">
        <v>0</v>
      </c>
      <c r="L294">
        <v>8</v>
      </c>
      <c r="M294">
        <v>0.66183712100000003</v>
      </c>
    </row>
    <row r="295" spans="1:13" x14ac:dyDescent="0.25">
      <c r="A295">
        <v>3</v>
      </c>
      <c r="B295">
        <v>1</v>
      </c>
      <c r="C295">
        <v>7</v>
      </c>
      <c r="D295">
        <v>10</v>
      </c>
      <c r="E295">
        <v>0.65</v>
      </c>
      <c r="F295">
        <v>22.52</v>
      </c>
      <c r="G295">
        <v>9720</v>
      </c>
      <c r="H295">
        <v>35</v>
      </c>
      <c r="I295">
        <v>0</v>
      </c>
      <c r="J295">
        <v>0</v>
      </c>
      <c r="K295">
        <v>0</v>
      </c>
      <c r="L295">
        <v>54</v>
      </c>
      <c r="M295">
        <v>0.65019865300000002</v>
      </c>
    </row>
    <row r="296" spans="1:13" x14ac:dyDescent="0.25">
      <c r="A296">
        <v>3</v>
      </c>
      <c r="B296">
        <v>1</v>
      </c>
      <c r="C296">
        <v>7</v>
      </c>
      <c r="D296">
        <v>3</v>
      </c>
      <c r="E296">
        <v>0.6</v>
      </c>
      <c r="F296">
        <v>22.52</v>
      </c>
      <c r="G296">
        <v>10170</v>
      </c>
      <c r="H296">
        <v>30</v>
      </c>
      <c r="I296">
        <v>0</v>
      </c>
      <c r="J296">
        <v>0</v>
      </c>
      <c r="K296">
        <v>0</v>
      </c>
      <c r="L296">
        <v>56.5</v>
      </c>
      <c r="M296">
        <v>0.60029176699999998</v>
      </c>
    </row>
    <row r="297" spans="1:13" x14ac:dyDescent="0.25">
      <c r="A297">
        <v>3</v>
      </c>
      <c r="B297">
        <v>1</v>
      </c>
      <c r="C297">
        <v>7</v>
      </c>
      <c r="D297">
        <v>11</v>
      </c>
      <c r="E297">
        <v>0.6</v>
      </c>
      <c r="F297">
        <v>14.89</v>
      </c>
      <c r="G297">
        <v>10080</v>
      </c>
      <c r="H297">
        <v>38</v>
      </c>
      <c r="I297">
        <v>0</v>
      </c>
      <c r="J297">
        <v>0</v>
      </c>
      <c r="K297">
        <v>0</v>
      </c>
      <c r="L297">
        <v>56</v>
      </c>
      <c r="M297">
        <v>0.60027326800000003</v>
      </c>
    </row>
    <row r="298" spans="1:13" x14ac:dyDescent="0.25">
      <c r="A298">
        <v>3</v>
      </c>
      <c r="B298">
        <v>2</v>
      </c>
      <c r="C298">
        <v>7</v>
      </c>
      <c r="D298">
        <v>6</v>
      </c>
      <c r="E298">
        <v>0.8</v>
      </c>
      <c r="F298">
        <v>2.9</v>
      </c>
      <c r="G298">
        <v>900</v>
      </c>
      <c r="H298">
        <v>0</v>
      </c>
      <c r="I298">
        <v>0</v>
      </c>
      <c r="J298">
        <v>0</v>
      </c>
      <c r="K298">
        <v>0</v>
      </c>
      <c r="L298">
        <v>5</v>
      </c>
      <c r="M298">
        <v>0.46575757600000001</v>
      </c>
    </row>
    <row r="299" spans="1:13" x14ac:dyDescent="0.25">
      <c r="A299">
        <v>3</v>
      </c>
      <c r="B299">
        <v>1</v>
      </c>
      <c r="C299">
        <v>7</v>
      </c>
      <c r="D299">
        <v>5</v>
      </c>
      <c r="E299">
        <v>0.7</v>
      </c>
      <c r="F299">
        <v>41.19</v>
      </c>
      <c r="G299">
        <v>10440</v>
      </c>
      <c r="H299">
        <v>21</v>
      </c>
      <c r="I299">
        <v>0</v>
      </c>
      <c r="J299">
        <v>0</v>
      </c>
      <c r="K299">
        <v>0</v>
      </c>
      <c r="L299">
        <v>58</v>
      </c>
      <c r="M299">
        <v>0.45201253899999999</v>
      </c>
    </row>
    <row r="300" spans="1:13" x14ac:dyDescent="0.25">
      <c r="A300">
        <v>3</v>
      </c>
      <c r="B300">
        <v>2</v>
      </c>
      <c r="C300">
        <v>7</v>
      </c>
      <c r="D300">
        <v>11</v>
      </c>
      <c r="E300">
        <v>0.8</v>
      </c>
      <c r="F300">
        <v>4.1500000000000004</v>
      </c>
      <c r="G300">
        <v>1260</v>
      </c>
      <c r="H300">
        <v>0</v>
      </c>
      <c r="I300">
        <v>0</v>
      </c>
      <c r="J300">
        <v>0</v>
      </c>
      <c r="K300">
        <v>0</v>
      </c>
      <c r="L300">
        <v>7</v>
      </c>
      <c r="M300">
        <v>0.31385281399999998</v>
      </c>
    </row>
    <row r="301" spans="1:13" x14ac:dyDescent="0.25">
      <c r="A301">
        <v>3</v>
      </c>
      <c r="B301">
        <v>2</v>
      </c>
      <c r="C301">
        <v>1</v>
      </c>
      <c r="D301">
        <v>5</v>
      </c>
      <c r="E301">
        <v>0.6</v>
      </c>
      <c r="F301">
        <v>4.1500000000000004</v>
      </c>
      <c r="G301">
        <v>1440</v>
      </c>
      <c r="H301">
        <v>0</v>
      </c>
      <c r="I301">
        <v>0</v>
      </c>
      <c r="J301">
        <v>0</v>
      </c>
      <c r="K301">
        <v>0</v>
      </c>
      <c r="L301">
        <v>8</v>
      </c>
      <c r="M301">
        <v>0.85279356100000003</v>
      </c>
    </row>
    <row r="302" spans="1:13" x14ac:dyDescent="0.25">
      <c r="A302">
        <v>3</v>
      </c>
      <c r="B302">
        <v>2</v>
      </c>
      <c r="C302">
        <v>1</v>
      </c>
      <c r="D302">
        <v>11</v>
      </c>
      <c r="E302">
        <v>0.65</v>
      </c>
      <c r="F302">
        <v>4.1500000000000004</v>
      </c>
      <c r="G302">
        <v>2160</v>
      </c>
      <c r="H302">
        <v>0</v>
      </c>
      <c r="I302">
        <v>0</v>
      </c>
      <c r="J302">
        <v>0</v>
      </c>
      <c r="K302">
        <v>0</v>
      </c>
      <c r="L302">
        <v>12</v>
      </c>
      <c r="M302">
        <v>0.83838383800000005</v>
      </c>
    </row>
    <row r="303" spans="1:13" x14ac:dyDescent="0.25">
      <c r="A303">
        <v>3</v>
      </c>
      <c r="B303">
        <v>2</v>
      </c>
      <c r="C303">
        <v>1</v>
      </c>
      <c r="D303">
        <v>6</v>
      </c>
      <c r="E303">
        <v>0.8</v>
      </c>
      <c r="F303">
        <v>2.9</v>
      </c>
      <c r="G303">
        <v>1800</v>
      </c>
      <c r="H303">
        <v>0</v>
      </c>
      <c r="I303">
        <v>0</v>
      </c>
      <c r="J303">
        <v>0</v>
      </c>
      <c r="K303">
        <v>0</v>
      </c>
      <c r="L303">
        <v>10</v>
      </c>
      <c r="M303">
        <v>0.80484848499999995</v>
      </c>
    </row>
    <row r="304" spans="1:13" x14ac:dyDescent="0.25">
      <c r="A304">
        <v>3</v>
      </c>
      <c r="B304">
        <v>1</v>
      </c>
      <c r="C304">
        <v>1</v>
      </c>
      <c r="D304">
        <v>6</v>
      </c>
      <c r="E304">
        <v>0.8</v>
      </c>
      <c r="F304">
        <v>11.41</v>
      </c>
      <c r="G304">
        <v>5490</v>
      </c>
      <c r="H304">
        <v>63</v>
      </c>
      <c r="I304">
        <v>0</v>
      </c>
      <c r="J304">
        <v>0</v>
      </c>
      <c r="K304">
        <v>0</v>
      </c>
      <c r="L304">
        <v>30.5</v>
      </c>
      <c r="M304">
        <v>0.80034376600000001</v>
      </c>
    </row>
    <row r="305" spans="1:13" x14ac:dyDescent="0.25">
      <c r="A305">
        <v>3</v>
      </c>
      <c r="B305">
        <v>1</v>
      </c>
      <c r="C305">
        <v>1</v>
      </c>
      <c r="D305">
        <v>7</v>
      </c>
      <c r="E305">
        <v>0.8</v>
      </c>
      <c r="F305">
        <v>48.84</v>
      </c>
      <c r="G305">
        <v>10170</v>
      </c>
      <c r="H305">
        <v>50</v>
      </c>
      <c r="I305">
        <v>0</v>
      </c>
      <c r="J305">
        <v>0</v>
      </c>
      <c r="K305">
        <v>0</v>
      </c>
      <c r="L305">
        <v>56.5</v>
      </c>
      <c r="M305">
        <v>0.80012872099999999</v>
      </c>
    </row>
    <row r="306" spans="1:13" x14ac:dyDescent="0.25">
      <c r="A306">
        <v>3</v>
      </c>
      <c r="B306">
        <v>1</v>
      </c>
      <c r="C306">
        <v>1</v>
      </c>
      <c r="D306">
        <v>8</v>
      </c>
      <c r="E306">
        <v>0.8</v>
      </c>
      <c r="F306">
        <v>25.9</v>
      </c>
      <c r="G306">
        <v>10170</v>
      </c>
      <c r="H306">
        <v>38</v>
      </c>
      <c r="I306">
        <v>0</v>
      </c>
      <c r="J306">
        <v>0</v>
      </c>
      <c r="K306">
        <v>0</v>
      </c>
      <c r="L306">
        <v>56.5</v>
      </c>
      <c r="M306">
        <v>0.80012872099999999</v>
      </c>
    </row>
    <row r="307" spans="1:13" x14ac:dyDescent="0.25">
      <c r="A307">
        <v>3</v>
      </c>
      <c r="B307">
        <v>1</v>
      </c>
      <c r="C307">
        <v>1</v>
      </c>
      <c r="D307">
        <v>9</v>
      </c>
      <c r="E307">
        <v>0.8</v>
      </c>
      <c r="F307">
        <v>26.16</v>
      </c>
      <c r="G307">
        <v>3660</v>
      </c>
      <c r="H307">
        <v>50</v>
      </c>
      <c r="I307">
        <v>0</v>
      </c>
      <c r="J307">
        <v>0</v>
      </c>
      <c r="K307">
        <v>0</v>
      </c>
      <c r="L307">
        <v>59</v>
      </c>
      <c r="M307">
        <v>0.800015009</v>
      </c>
    </row>
    <row r="308" spans="1:13" x14ac:dyDescent="0.25">
      <c r="A308">
        <v>3</v>
      </c>
      <c r="B308">
        <v>1</v>
      </c>
      <c r="C308">
        <v>1</v>
      </c>
      <c r="D308">
        <v>4</v>
      </c>
      <c r="E308">
        <v>0.7</v>
      </c>
      <c r="F308">
        <v>22.52</v>
      </c>
      <c r="G308">
        <v>10170</v>
      </c>
      <c r="H308">
        <v>50</v>
      </c>
      <c r="I308">
        <v>0</v>
      </c>
      <c r="J308">
        <v>0</v>
      </c>
      <c r="K308">
        <v>0</v>
      </c>
      <c r="L308">
        <v>56.5</v>
      </c>
      <c r="M308">
        <v>0.70054170000000004</v>
      </c>
    </row>
    <row r="309" spans="1:13" x14ac:dyDescent="0.25">
      <c r="A309">
        <v>3</v>
      </c>
      <c r="B309">
        <v>1</v>
      </c>
      <c r="C309">
        <v>1</v>
      </c>
      <c r="D309">
        <v>10</v>
      </c>
      <c r="E309">
        <v>0.7</v>
      </c>
      <c r="F309">
        <v>22.52</v>
      </c>
      <c r="G309">
        <v>10080</v>
      </c>
      <c r="H309">
        <v>40</v>
      </c>
      <c r="I309">
        <v>0</v>
      </c>
      <c r="J309">
        <v>0</v>
      </c>
      <c r="K309">
        <v>0</v>
      </c>
      <c r="L309">
        <v>56</v>
      </c>
      <c r="M309">
        <v>0.70009415600000002</v>
      </c>
    </row>
    <row r="310" spans="1:13" x14ac:dyDescent="0.25">
      <c r="A310">
        <v>3</v>
      </c>
      <c r="B310">
        <v>2</v>
      </c>
      <c r="C310">
        <v>1</v>
      </c>
      <c r="D310">
        <v>7</v>
      </c>
      <c r="E310">
        <v>0.8</v>
      </c>
      <c r="F310">
        <v>2.9</v>
      </c>
      <c r="G310">
        <v>1440</v>
      </c>
      <c r="H310">
        <v>0</v>
      </c>
      <c r="I310">
        <v>0</v>
      </c>
      <c r="J310">
        <v>0</v>
      </c>
      <c r="K310">
        <v>0</v>
      </c>
      <c r="L310">
        <v>8</v>
      </c>
      <c r="M310">
        <v>0.69204545500000003</v>
      </c>
    </row>
    <row r="311" spans="1:13" x14ac:dyDescent="0.25">
      <c r="A311">
        <v>3</v>
      </c>
      <c r="B311">
        <v>1</v>
      </c>
      <c r="C311">
        <v>1</v>
      </c>
      <c r="D311">
        <v>12</v>
      </c>
      <c r="E311">
        <v>0.8</v>
      </c>
      <c r="F311">
        <v>26.87</v>
      </c>
      <c r="G311">
        <v>5670</v>
      </c>
      <c r="H311">
        <v>56</v>
      </c>
      <c r="I311">
        <v>0</v>
      </c>
      <c r="J311">
        <v>0</v>
      </c>
      <c r="K311">
        <v>0</v>
      </c>
      <c r="L311">
        <v>31.5</v>
      </c>
      <c r="M311">
        <v>0.66225589200000001</v>
      </c>
    </row>
    <row r="312" spans="1:13" x14ac:dyDescent="0.25">
      <c r="A312">
        <v>3</v>
      </c>
      <c r="B312">
        <v>1</v>
      </c>
      <c r="C312">
        <v>1</v>
      </c>
      <c r="D312">
        <v>3</v>
      </c>
      <c r="E312">
        <v>0.65</v>
      </c>
      <c r="F312">
        <v>22.52</v>
      </c>
      <c r="G312">
        <v>10170</v>
      </c>
      <c r="H312">
        <v>35</v>
      </c>
      <c r="I312">
        <v>0</v>
      </c>
      <c r="J312">
        <v>0</v>
      </c>
      <c r="K312">
        <v>0</v>
      </c>
      <c r="L312">
        <v>56.5</v>
      </c>
      <c r="M312">
        <v>0.650416734</v>
      </c>
    </row>
    <row r="313" spans="1:13" x14ac:dyDescent="0.25">
      <c r="A313">
        <v>3</v>
      </c>
      <c r="B313">
        <v>1</v>
      </c>
      <c r="C313">
        <v>1</v>
      </c>
      <c r="D313">
        <v>11</v>
      </c>
      <c r="E313">
        <v>0.65</v>
      </c>
      <c r="F313">
        <v>14.89</v>
      </c>
      <c r="G313">
        <v>10260</v>
      </c>
      <c r="H313">
        <v>44</v>
      </c>
      <c r="I313">
        <v>0</v>
      </c>
      <c r="J313">
        <v>0</v>
      </c>
      <c r="K313">
        <v>0</v>
      </c>
      <c r="L313">
        <v>57</v>
      </c>
      <c r="M313">
        <v>0.65029957500000002</v>
      </c>
    </row>
    <row r="314" spans="1:13" x14ac:dyDescent="0.25">
      <c r="A314">
        <v>3</v>
      </c>
      <c r="B314">
        <v>1</v>
      </c>
      <c r="C314">
        <v>1</v>
      </c>
      <c r="D314">
        <v>2</v>
      </c>
      <c r="E314">
        <v>0.65</v>
      </c>
      <c r="F314">
        <v>22.94</v>
      </c>
      <c r="G314">
        <v>10170</v>
      </c>
      <c r="H314">
        <v>26</v>
      </c>
      <c r="I314">
        <v>0</v>
      </c>
      <c r="J314">
        <v>0</v>
      </c>
      <c r="K314">
        <v>0</v>
      </c>
      <c r="L314">
        <v>56.5</v>
      </c>
      <c r="M314">
        <v>0.65024349699999995</v>
      </c>
    </row>
    <row r="315" spans="1:13" x14ac:dyDescent="0.25">
      <c r="A315">
        <v>3</v>
      </c>
      <c r="B315">
        <v>2</v>
      </c>
      <c r="C315">
        <v>1</v>
      </c>
      <c r="D315">
        <v>8</v>
      </c>
      <c r="E315">
        <v>0.8</v>
      </c>
      <c r="F315">
        <v>2.9</v>
      </c>
      <c r="G315">
        <v>1440</v>
      </c>
      <c r="H315">
        <v>0</v>
      </c>
      <c r="I315">
        <v>0</v>
      </c>
      <c r="J315">
        <v>0</v>
      </c>
      <c r="K315">
        <v>0</v>
      </c>
      <c r="L315">
        <v>8</v>
      </c>
      <c r="M315">
        <v>0.63986742399999996</v>
      </c>
    </row>
    <row r="316" spans="1:13" x14ac:dyDescent="0.25">
      <c r="A316">
        <v>3</v>
      </c>
      <c r="B316">
        <v>1</v>
      </c>
      <c r="C316">
        <v>1</v>
      </c>
      <c r="D316">
        <v>5</v>
      </c>
      <c r="E316">
        <v>0.6</v>
      </c>
      <c r="F316">
        <v>20.399999999999999</v>
      </c>
      <c r="G316">
        <v>10440</v>
      </c>
      <c r="H316">
        <v>30</v>
      </c>
      <c r="I316">
        <v>0</v>
      </c>
      <c r="J316">
        <v>0</v>
      </c>
      <c r="K316">
        <v>0</v>
      </c>
      <c r="L316">
        <v>58</v>
      </c>
      <c r="M316">
        <v>0.60006269599999995</v>
      </c>
    </row>
    <row r="317" spans="1:13" x14ac:dyDescent="0.25">
      <c r="A317">
        <v>3</v>
      </c>
      <c r="B317">
        <v>2</v>
      </c>
      <c r="C317">
        <v>1</v>
      </c>
      <c r="D317">
        <v>9</v>
      </c>
      <c r="E317">
        <v>0.8</v>
      </c>
      <c r="F317">
        <v>3.94</v>
      </c>
      <c r="G317">
        <v>1800</v>
      </c>
      <c r="H317">
        <v>0</v>
      </c>
      <c r="I317">
        <v>0</v>
      </c>
      <c r="J317">
        <v>0</v>
      </c>
      <c r="K317">
        <v>0</v>
      </c>
      <c r="L317">
        <v>10</v>
      </c>
      <c r="M317">
        <v>0.58204545500000004</v>
      </c>
    </row>
    <row r="318" spans="1:13" x14ac:dyDescent="0.25">
      <c r="A318">
        <v>3</v>
      </c>
      <c r="B318">
        <v>1</v>
      </c>
      <c r="C318">
        <v>1</v>
      </c>
      <c r="D318">
        <v>1</v>
      </c>
      <c r="E318">
        <v>0.8</v>
      </c>
      <c r="F318">
        <v>49.1</v>
      </c>
      <c r="G318">
        <v>10350</v>
      </c>
      <c r="H318">
        <v>24</v>
      </c>
      <c r="I318">
        <v>0</v>
      </c>
      <c r="J318">
        <v>0</v>
      </c>
      <c r="K318">
        <v>0</v>
      </c>
      <c r="L318">
        <v>57.5</v>
      </c>
      <c r="M318">
        <v>0.40324216099999999</v>
      </c>
    </row>
    <row r="319" spans="1:13" x14ac:dyDescent="0.25">
      <c r="A319">
        <v>3</v>
      </c>
      <c r="B319">
        <v>2</v>
      </c>
      <c r="C319">
        <v>1</v>
      </c>
      <c r="D319">
        <v>10</v>
      </c>
      <c r="E319">
        <v>0.7</v>
      </c>
      <c r="F319">
        <v>3.94</v>
      </c>
      <c r="G319">
        <v>1440</v>
      </c>
      <c r="H319">
        <v>0</v>
      </c>
      <c r="I319">
        <v>0</v>
      </c>
      <c r="J319">
        <v>0</v>
      </c>
      <c r="K319">
        <v>0</v>
      </c>
      <c r="L319">
        <v>8</v>
      </c>
      <c r="M319">
        <v>0.23579545499999999</v>
      </c>
    </row>
    <row r="320" spans="1:13" x14ac:dyDescent="0.25">
      <c r="A320">
        <v>3</v>
      </c>
      <c r="B320">
        <v>2</v>
      </c>
      <c r="C320">
        <v>2</v>
      </c>
      <c r="D320">
        <v>4</v>
      </c>
      <c r="E320">
        <v>0.7</v>
      </c>
      <c r="F320">
        <v>4.3</v>
      </c>
      <c r="G320">
        <v>5040</v>
      </c>
      <c r="H320">
        <v>0</v>
      </c>
      <c r="I320">
        <v>0</v>
      </c>
      <c r="J320">
        <v>0</v>
      </c>
      <c r="K320">
        <v>0</v>
      </c>
      <c r="L320">
        <v>28</v>
      </c>
      <c r="M320">
        <v>0.97727272700000001</v>
      </c>
    </row>
    <row r="321" spans="1:13" x14ac:dyDescent="0.25">
      <c r="A321">
        <v>3</v>
      </c>
      <c r="B321">
        <v>2</v>
      </c>
      <c r="C321">
        <v>2</v>
      </c>
      <c r="D321">
        <v>9</v>
      </c>
      <c r="E321">
        <v>0.8</v>
      </c>
      <c r="F321">
        <v>3.94</v>
      </c>
      <c r="G321">
        <v>1800</v>
      </c>
      <c r="H321">
        <v>0</v>
      </c>
      <c r="I321">
        <v>0</v>
      </c>
      <c r="J321">
        <v>0</v>
      </c>
      <c r="K321">
        <v>0</v>
      </c>
      <c r="L321">
        <v>10</v>
      </c>
      <c r="M321">
        <v>0.96410606099999996</v>
      </c>
    </row>
    <row r="322" spans="1:13" x14ac:dyDescent="0.25">
      <c r="A322">
        <v>3</v>
      </c>
      <c r="B322">
        <v>2</v>
      </c>
      <c r="C322">
        <v>2</v>
      </c>
      <c r="D322">
        <v>5</v>
      </c>
      <c r="E322">
        <v>0.65</v>
      </c>
      <c r="F322">
        <v>4.1500000000000004</v>
      </c>
      <c r="G322">
        <v>1440</v>
      </c>
      <c r="H322">
        <v>0</v>
      </c>
      <c r="I322">
        <v>0</v>
      </c>
      <c r="J322">
        <v>0</v>
      </c>
      <c r="K322">
        <v>0</v>
      </c>
      <c r="L322">
        <v>8</v>
      </c>
      <c r="M322">
        <v>0.95890151499999998</v>
      </c>
    </row>
    <row r="323" spans="1:13" x14ac:dyDescent="0.25">
      <c r="A323">
        <v>3</v>
      </c>
      <c r="B323">
        <v>1</v>
      </c>
      <c r="C323">
        <v>2</v>
      </c>
      <c r="D323">
        <v>6</v>
      </c>
      <c r="E323">
        <v>0.8</v>
      </c>
      <c r="F323">
        <v>11.41</v>
      </c>
      <c r="G323">
        <v>4380</v>
      </c>
      <c r="H323">
        <v>50</v>
      </c>
      <c r="I323">
        <v>0</v>
      </c>
      <c r="J323">
        <v>0</v>
      </c>
      <c r="K323">
        <v>0</v>
      </c>
      <c r="L323">
        <v>31</v>
      </c>
      <c r="M323">
        <v>0.80035877499999997</v>
      </c>
    </row>
    <row r="324" spans="1:13" x14ac:dyDescent="0.25">
      <c r="A324">
        <v>3</v>
      </c>
      <c r="B324">
        <v>1</v>
      </c>
      <c r="C324">
        <v>2</v>
      </c>
      <c r="D324">
        <v>8</v>
      </c>
      <c r="E324">
        <v>0.8</v>
      </c>
      <c r="F324">
        <v>25.9</v>
      </c>
      <c r="G324">
        <v>3630</v>
      </c>
      <c r="H324">
        <v>50</v>
      </c>
      <c r="I324">
        <v>0</v>
      </c>
      <c r="J324">
        <v>0</v>
      </c>
      <c r="K324">
        <v>0</v>
      </c>
      <c r="L324">
        <v>56.5</v>
      </c>
      <c r="M324">
        <v>0.800162602</v>
      </c>
    </row>
    <row r="325" spans="1:13" x14ac:dyDescent="0.25">
      <c r="A325">
        <v>3</v>
      </c>
      <c r="B325">
        <v>1</v>
      </c>
      <c r="C325">
        <v>2</v>
      </c>
      <c r="D325">
        <v>9</v>
      </c>
      <c r="E325">
        <v>0.8</v>
      </c>
      <c r="F325">
        <v>26.16</v>
      </c>
      <c r="G325">
        <v>10620</v>
      </c>
      <c r="H325">
        <v>63</v>
      </c>
      <c r="I325">
        <v>0</v>
      </c>
      <c r="J325">
        <v>0</v>
      </c>
      <c r="K325">
        <v>0</v>
      </c>
      <c r="L325">
        <v>59</v>
      </c>
      <c r="M325">
        <v>0.80011710300000005</v>
      </c>
    </row>
    <row r="326" spans="1:13" x14ac:dyDescent="0.25">
      <c r="A326">
        <v>3</v>
      </c>
      <c r="B326">
        <v>2</v>
      </c>
      <c r="C326">
        <v>2</v>
      </c>
      <c r="D326">
        <v>12</v>
      </c>
      <c r="E326">
        <v>0.8</v>
      </c>
      <c r="F326">
        <v>2.9</v>
      </c>
      <c r="G326">
        <v>1440</v>
      </c>
      <c r="H326">
        <v>0</v>
      </c>
      <c r="I326">
        <v>0</v>
      </c>
      <c r="J326">
        <v>0</v>
      </c>
      <c r="K326">
        <v>0</v>
      </c>
      <c r="L326">
        <v>8</v>
      </c>
      <c r="M326">
        <v>0.79384469700000004</v>
      </c>
    </row>
    <row r="327" spans="1:13" x14ac:dyDescent="0.25">
      <c r="A327">
        <v>3</v>
      </c>
      <c r="B327">
        <v>1</v>
      </c>
      <c r="C327">
        <v>2</v>
      </c>
      <c r="D327">
        <v>2</v>
      </c>
      <c r="E327">
        <v>0.7</v>
      </c>
      <c r="F327">
        <v>22.94</v>
      </c>
      <c r="G327">
        <v>10170</v>
      </c>
      <c r="H327">
        <v>38</v>
      </c>
      <c r="I327">
        <v>0</v>
      </c>
      <c r="J327">
        <v>0</v>
      </c>
      <c r="K327">
        <v>0</v>
      </c>
      <c r="L327">
        <v>56.5</v>
      </c>
      <c r="M327">
        <v>0.750517565</v>
      </c>
    </row>
    <row r="328" spans="1:13" x14ac:dyDescent="0.25">
      <c r="A328">
        <v>3</v>
      </c>
      <c r="B328">
        <v>1</v>
      </c>
      <c r="C328">
        <v>2</v>
      </c>
      <c r="D328">
        <v>4</v>
      </c>
      <c r="E328">
        <v>0.7</v>
      </c>
      <c r="F328">
        <v>22.52</v>
      </c>
      <c r="G328">
        <v>10260</v>
      </c>
      <c r="H328">
        <v>63</v>
      </c>
      <c r="I328">
        <v>0</v>
      </c>
      <c r="J328">
        <v>0</v>
      </c>
      <c r="K328">
        <v>0</v>
      </c>
      <c r="L328">
        <v>57</v>
      </c>
      <c r="M328">
        <v>0.75006804900000001</v>
      </c>
    </row>
    <row r="329" spans="1:13" x14ac:dyDescent="0.25">
      <c r="A329">
        <v>3</v>
      </c>
      <c r="B329">
        <v>1</v>
      </c>
      <c r="C329">
        <v>2</v>
      </c>
      <c r="D329">
        <v>3</v>
      </c>
      <c r="E329">
        <v>0.7</v>
      </c>
      <c r="F329">
        <v>22.52</v>
      </c>
      <c r="G329">
        <v>10170</v>
      </c>
      <c r="H329">
        <v>50</v>
      </c>
      <c r="I329">
        <v>0</v>
      </c>
      <c r="J329">
        <v>0</v>
      </c>
      <c r="K329">
        <v>0</v>
      </c>
      <c r="L329">
        <v>56.5</v>
      </c>
      <c r="M329">
        <v>0.75006275099999997</v>
      </c>
    </row>
    <row r="330" spans="1:13" x14ac:dyDescent="0.25">
      <c r="A330">
        <v>3</v>
      </c>
      <c r="B330">
        <v>1</v>
      </c>
      <c r="C330">
        <v>2</v>
      </c>
      <c r="D330">
        <v>10</v>
      </c>
      <c r="E330">
        <v>0.7</v>
      </c>
      <c r="F330">
        <v>22.52</v>
      </c>
      <c r="G330">
        <v>10080</v>
      </c>
      <c r="H330">
        <v>63</v>
      </c>
      <c r="I330">
        <v>0</v>
      </c>
      <c r="J330">
        <v>0</v>
      </c>
      <c r="K330">
        <v>0</v>
      </c>
      <c r="L330">
        <v>56</v>
      </c>
      <c r="M330">
        <v>0.75005735900000003</v>
      </c>
    </row>
    <row r="331" spans="1:13" x14ac:dyDescent="0.25">
      <c r="A331">
        <v>3</v>
      </c>
      <c r="B331">
        <v>1</v>
      </c>
      <c r="C331">
        <v>2</v>
      </c>
      <c r="D331">
        <v>11</v>
      </c>
      <c r="E331">
        <v>0.7</v>
      </c>
      <c r="F331">
        <v>14.89</v>
      </c>
      <c r="G331">
        <v>10260</v>
      </c>
      <c r="H331">
        <v>50</v>
      </c>
      <c r="I331">
        <v>0</v>
      </c>
      <c r="J331">
        <v>0</v>
      </c>
      <c r="K331">
        <v>0</v>
      </c>
      <c r="L331">
        <v>57</v>
      </c>
      <c r="M331">
        <v>0.70017038799999998</v>
      </c>
    </row>
    <row r="332" spans="1:13" x14ac:dyDescent="0.25">
      <c r="A332">
        <v>3</v>
      </c>
      <c r="B332">
        <v>2</v>
      </c>
      <c r="C332">
        <v>2</v>
      </c>
      <c r="D332">
        <v>8</v>
      </c>
      <c r="E332">
        <v>0.8</v>
      </c>
      <c r="F332">
        <v>2.9</v>
      </c>
      <c r="G332">
        <v>1440</v>
      </c>
      <c r="H332">
        <v>0</v>
      </c>
      <c r="I332">
        <v>0</v>
      </c>
      <c r="J332">
        <v>0</v>
      </c>
      <c r="K332">
        <v>0</v>
      </c>
      <c r="L332">
        <v>8</v>
      </c>
      <c r="M332">
        <v>0.68380681799999998</v>
      </c>
    </row>
    <row r="333" spans="1:13" x14ac:dyDescent="0.25">
      <c r="A333">
        <v>3</v>
      </c>
      <c r="B333">
        <v>1</v>
      </c>
      <c r="C333">
        <v>2</v>
      </c>
      <c r="D333">
        <v>5</v>
      </c>
      <c r="E333">
        <v>0.65</v>
      </c>
      <c r="F333">
        <v>20.399999999999999</v>
      </c>
      <c r="G333">
        <v>8280</v>
      </c>
      <c r="H333">
        <v>35</v>
      </c>
      <c r="I333">
        <v>0</v>
      </c>
      <c r="J333">
        <v>0</v>
      </c>
      <c r="K333">
        <v>0</v>
      </c>
      <c r="L333">
        <v>58</v>
      </c>
      <c r="M333">
        <v>0.65006644499999999</v>
      </c>
    </row>
    <row r="334" spans="1:13" x14ac:dyDescent="0.25">
      <c r="A334">
        <v>3</v>
      </c>
      <c r="B334">
        <v>1</v>
      </c>
      <c r="C334">
        <v>2</v>
      </c>
      <c r="D334">
        <v>7</v>
      </c>
      <c r="E334">
        <v>0.8</v>
      </c>
      <c r="F334">
        <v>48.84</v>
      </c>
      <c r="G334">
        <v>10260</v>
      </c>
      <c r="H334">
        <v>30</v>
      </c>
      <c r="I334">
        <v>0</v>
      </c>
      <c r="J334">
        <v>0</v>
      </c>
      <c r="K334">
        <v>0</v>
      </c>
      <c r="L334">
        <v>57</v>
      </c>
      <c r="M334">
        <v>0.57646039299999996</v>
      </c>
    </row>
    <row r="335" spans="1:13" x14ac:dyDescent="0.25">
      <c r="A335">
        <v>3</v>
      </c>
      <c r="B335">
        <v>1</v>
      </c>
      <c r="C335">
        <v>2</v>
      </c>
      <c r="D335">
        <v>1</v>
      </c>
      <c r="E335">
        <v>0.5</v>
      </c>
      <c r="F335">
        <v>22.94</v>
      </c>
      <c r="G335">
        <v>10170</v>
      </c>
      <c r="H335">
        <v>30</v>
      </c>
      <c r="I335">
        <v>0</v>
      </c>
      <c r="J335">
        <v>0</v>
      </c>
      <c r="K335">
        <v>0</v>
      </c>
      <c r="L335">
        <v>56.5</v>
      </c>
      <c r="M335">
        <v>0.54996942900000001</v>
      </c>
    </row>
    <row r="336" spans="1:13" x14ac:dyDescent="0.25">
      <c r="A336">
        <v>3</v>
      </c>
      <c r="B336">
        <v>2</v>
      </c>
      <c r="C336">
        <v>2</v>
      </c>
      <c r="D336">
        <v>10</v>
      </c>
      <c r="E336">
        <v>0.7</v>
      </c>
      <c r="F336">
        <v>3.94</v>
      </c>
      <c r="G336">
        <v>1440</v>
      </c>
      <c r="H336">
        <v>0</v>
      </c>
      <c r="I336">
        <v>0</v>
      </c>
      <c r="J336">
        <v>0</v>
      </c>
      <c r="K336">
        <v>0</v>
      </c>
      <c r="L336">
        <v>8</v>
      </c>
      <c r="M336">
        <v>0.53839962100000005</v>
      </c>
    </row>
    <row r="337" spans="1:13" x14ac:dyDescent="0.25">
      <c r="A337">
        <v>3</v>
      </c>
      <c r="B337">
        <v>2</v>
      </c>
      <c r="C337">
        <v>2</v>
      </c>
      <c r="D337">
        <v>11</v>
      </c>
      <c r="E337">
        <v>0.7</v>
      </c>
      <c r="F337">
        <v>4.1500000000000004</v>
      </c>
      <c r="G337">
        <v>1440</v>
      </c>
      <c r="H337">
        <v>0</v>
      </c>
      <c r="I337">
        <v>0</v>
      </c>
      <c r="J337">
        <v>0</v>
      </c>
      <c r="K337">
        <v>0</v>
      </c>
      <c r="L337">
        <v>8</v>
      </c>
      <c r="M337">
        <v>0.409545455</v>
      </c>
    </row>
    <row r="338" spans="1:13" x14ac:dyDescent="0.25">
      <c r="A338">
        <v>3</v>
      </c>
      <c r="B338">
        <v>1</v>
      </c>
      <c r="C338">
        <v>2</v>
      </c>
      <c r="D338">
        <v>12</v>
      </c>
      <c r="E338">
        <v>0.35</v>
      </c>
      <c r="F338">
        <v>15.26</v>
      </c>
      <c r="G338">
        <v>6120</v>
      </c>
      <c r="H338">
        <v>23</v>
      </c>
      <c r="I338">
        <v>0</v>
      </c>
      <c r="J338">
        <v>0</v>
      </c>
      <c r="K338">
        <v>0</v>
      </c>
      <c r="L338">
        <v>34</v>
      </c>
      <c r="M338">
        <v>0.35021836000000001</v>
      </c>
    </row>
    <row r="339" spans="1:13" x14ac:dyDescent="0.25">
      <c r="A339">
        <v>3</v>
      </c>
      <c r="B339">
        <v>2</v>
      </c>
      <c r="C339">
        <v>3</v>
      </c>
      <c r="D339">
        <v>5</v>
      </c>
      <c r="E339">
        <v>0.7</v>
      </c>
      <c r="F339">
        <v>4.1500000000000004</v>
      </c>
      <c r="G339">
        <v>1440</v>
      </c>
      <c r="H339">
        <v>0</v>
      </c>
      <c r="I339">
        <v>0</v>
      </c>
      <c r="J339">
        <v>0</v>
      </c>
      <c r="K339">
        <v>0</v>
      </c>
      <c r="L339">
        <v>8</v>
      </c>
      <c r="M339">
        <v>1.0335700759999999</v>
      </c>
    </row>
    <row r="340" spans="1:13" x14ac:dyDescent="0.25">
      <c r="A340">
        <v>3</v>
      </c>
      <c r="B340">
        <v>1</v>
      </c>
      <c r="C340">
        <v>3</v>
      </c>
      <c r="D340">
        <v>6</v>
      </c>
      <c r="E340">
        <v>0.8</v>
      </c>
      <c r="F340">
        <v>11.41</v>
      </c>
      <c r="G340">
        <v>5580</v>
      </c>
      <c r="H340">
        <v>63</v>
      </c>
      <c r="I340">
        <v>0</v>
      </c>
      <c r="J340">
        <v>0</v>
      </c>
      <c r="K340">
        <v>0</v>
      </c>
      <c r="L340">
        <v>31</v>
      </c>
      <c r="M340">
        <v>0.80026148600000002</v>
      </c>
    </row>
    <row r="341" spans="1:13" x14ac:dyDescent="0.25">
      <c r="A341">
        <v>3</v>
      </c>
      <c r="B341">
        <v>1</v>
      </c>
      <c r="C341">
        <v>3</v>
      </c>
      <c r="D341">
        <v>8</v>
      </c>
      <c r="E341">
        <v>0.8</v>
      </c>
      <c r="F341">
        <v>25.9</v>
      </c>
      <c r="G341">
        <v>10170</v>
      </c>
      <c r="H341">
        <v>50</v>
      </c>
      <c r="I341">
        <v>0</v>
      </c>
      <c r="J341">
        <v>0</v>
      </c>
      <c r="K341">
        <v>0</v>
      </c>
      <c r="L341">
        <v>56.5</v>
      </c>
      <c r="M341">
        <v>0.80012872099999999</v>
      </c>
    </row>
    <row r="342" spans="1:13" x14ac:dyDescent="0.25">
      <c r="A342">
        <v>3</v>
      </c>
      <c r="B342">
        <v>1</v>
      </c>
      <c r="C342">
        <v>3</v>
      </c>
      <c r="D342">
        <v>9</v>
      </c>
      <c r="E342">
        <v>0.8</v>
      </c>
      <c r="F342">
        <v>26.16</v>
      </c>
      <c r="G342">
        <v>10620</v>
      </c>
      <c r="H342">
        <v>63</v>
      </c>
      <c r="I342">
        <v>0</v>
      </c>
      <c r="J342">
        <v>0</v>
      </c>
      <c r="K342">
        <v>0</v>
      </c>
      <c r="L342">
        <v>59</v>
      </c>
      <c r="M342">
        <v>0.80011710300000005</v>
      </c>
    </row>
    <row r="343" spans="1:13" x14ac:dyDescent="0.25">
      <c r="A343">
        <v>3</v>
      </c>
      <c r="B343">
        <v>1</v>
      </c>
      <c r="C343">
        <v>3</v>
      </c>
      <c r="D343">
        <v>4</v>
      </c>
      <c r="E343">
        <v>0.7</v>
      </c>
      <c r="F343">
        <v>22.52</v>
      </c>
      <c r="G343">
        <v>10260</v>
      </c>
      <c r="H343">
        <v>63</v>
      </c>
      <c r="I343">
        <v>0</v>
      </c>
      <c r="J343">
        <v>0</v>
      </c>
      <c r="K343">
        <v>0</v>
      </c>
      <c r="L343">
        <v>57</v>
      </c>
      <c r="M343">
        <v>0.75006804900000001</v>
      </c>
    </row>
    <row r="344" spans="1:13" x14ac:dyDescent="0.25">
      <c r="A344">
        <v>3</v>
      </c>
      <c r="B344">
        <v>1</v>
      </c>
      <c r="C344">
        <v>3</v>
      </c>
      <c r="D344">
        <v>10</v>
      </c>
      <c r="E344">
        <v>0.7</v>
      </c>
      <c r="F344">
        <v>22.52</v>
      </c>
      <c r="G344">
        <v>10080</v>
      </c>
      <c r="H344">
        <v>63</v>
      </c>
      <c r="I344">
        <v>0</v>
      </c>
      <c r="J344">
        <v>0</v>
      </c>
      <c r="K344">
        <v>0</v>
      </c>
      <c r="L344">
        <v>56</v>
      </c>
      <c r="M344">
        <v>0.75005735900000003</v>
      </c>
    </row>
    <row r="345" spans="1:13" x14ac:dyDescent="0.25">
      <c r="A345">
        <v>3</v>
      </c>
      <c r="B345">
        <v>1</v>
      </c>
      <c r="C345">
        <v>3</v>
      </c>
      <c r="D345">
        <v>3</v>
      </c>
      <c r="E345">
        <v>0.7</v>
      </c>
      <c r="F345">
        <v>22.52</v>
      </c>
      <c r="G345">
        <v>8460</v>
      </c>
      <c r="H345">
        <v>50</v>
      </c>
      <c r="I345">
        <v>0</v>
      </c>
      <c r="J345">
        <v>0</v>
      </c>
      <c r="K345">
        <v>0</v>
      </c>
      <c r="L345">
        <v>57</v>
      </c>
      <c r="M345">
        <v>0.750037968</v>
      </c>
    </row>
    <row r="346" spans="1:13" x14ac:dyDescent="0.25">
      <c r="A346">
        <v>3</v>
      </c>
      <c r="B346">
        <v>1</v>
      </c>
      <c r="C346">
        <v>3</v>
      </c>
      <c r="D346">
        <v>2</v>
      </c>
      <c r="E346">
        <v>0.7</v>
      </c>
      <c r="F346">
        <v>22.94</v>
      </c>
      <c r="G346">
        <v>10260</v>
      </c>
      <c r="H346">
        <v>50</v>
      </c>
      <c r="I346">
        <v>0</v>
      </c>
      <c r="J346">
        <v>0</v>
      </c>
      <c r="K346">
        <v>0</v>
      </c>
      <c r="L346">
        <v>57</v>
      </c>
      <c r="M346">
        <v>0.75003189800000003</v>
      </c>
    </row>
    <row r="347" spans="1:13" x14ac:dyDescent="0.25">
      <c r="A347">
        <v>3</v>
      </c>
      <c r="B347">
        <v>2</v>
      </c>
      <c r="C347">
        <v>3</v>
      </c>
      <c r="D347">
        <v>9</v>
      </c>
      <c r="E347">
        <v>0.8</v>
      </c>
      <c r="F347">
        <v>3.94</v>
      </c>
      <c r="G347">
        <v>1800</v>
      </c>
      <c r="H347">
        <v>0</v>
      </c>
      <c r="I347">
        <v>0</v>
      </c>
      <c r="J347">
        <v>0</v>
      </c>
      <c r="K347">
        <v>0</v>
      </c>
      <c r="L347">
        <v>10</v>
      </c>
      <c r="M347">
        <v>0.72830302999999996</v>
      </c>
    </row>
    <row r="348" spans="1:13" x14ac:dyDescent="0.25">
      <c r="A348">
        <v>3</v>
      </c>
      <c r="B348">
        <v>1</v>
      </c>
      <c r="C348">
        <v>3</v>
      </c>
      <c r="D348">
        <v>11</v>
      </c>
      <c r="E348">
        <v>0.7</v>
      </c>
      <c r="F348">
        <v>14.89</v>
      </c>
      <c r="G348">
        <v>10260</v>
      </c>
      <c r="H348">
        <v>50</v>
      </c>
      <c r="I348">
        <v>0</v>
      </c>
      <c r="J348">
        <v>0</v>
      </c>
      <c r="K348">
        <v>0</v>
      </c>
      <c r="L348">
        <v>57</v>
      </c>
      <c r="M348">
        <v>0.70017038799999998</v>
      </c>
    </row>
    <row r="349" spans="1:13" x14ac:dyDescent="0.25">
      <c r="A349">
        <v>3</v>
      </c>
      <c r="B349">
        <v>1</v>
      </c>
      <c r="C349">
        <v>3</v>
      </c>
      <c r="D349">
        <v>5</v>
      </c>
      <c r="E349">
        <v>0.7</v>
      </c>
      <c r="F349">
        <v>20.399999999999999</v>
      </c>
      <c r="G349">
        <v>10260</v>
      </c>
      <c r="H349">
        <v>50</v>
      </c>
      <c r="I349">
        <v>0</v>
      </c>
      <c r="J349">
        <v>0</v>
      </c>
      <c r="K349">
        <v>0</v>
      </c>
      <c r="L349">
        <v>57</v>
      </c>
      <c r="M349">
        <v>0.70006379600000002</v>
      </c>
    </row>
    <row r="350" spans="1:13" x14ac:dyDescent="0.25">
      <c r="A350">
        <v>3</v>
      </c>
      <c r="B350">
        <v>2</v>
      </c>
      <c r="C350">
        <v>3</v>
      </c>
      <c r="D350">
        <v>8</v>
      </c>
      <c r="E350">
        <v>0.8</v>
      </c>
      <c r="F350">
        <v>2.9</v>
      </c>
      <c r="G350">
        <v>1440</v>
      </c>
      <c r="H350">
        <v>0</v>
      </c>
      <c r="I350">
        <v>0</v>
      </c>
      <c r="J350">
        <v>0</v>
      </c>
      <c r="K350">
        <v>0</v>
      </c>
      <c r="L350">
        <v>8</v>
      </c>
      <c r="M350">
        <v>0.63986742399999996</v>
      </c>
    </row>
    <row r="351" spans="1:13" x14ac:dyDescent="0.25">
      <c r="A351">
        <v>3</v>
      </c>
      <c r="B351">
        <v>1</v>
      </c>
      <c r="C351">
        <v>3</v>
      </c>
      <c r="D351">
        <v>12</v>
      </c>
      <c r="E351">
        <v>0.5</v>
      </c>
      <c r="F351">
        <v>15.26</v>
      </c>
      <c r="G351">
        <v>3720</v>
      </c>
      <c r="H351">
        <v>23</v>
      </c>
      <c r="I351">
        <v>0</v>
      </c>
      <c r="J351">
        <v>0</v>
      </c>
      <c r="K351">
        <v>0</v>
      </c>
      <c r="L351">
        <v>34</v>
      </c>
      <c r="M351">
        <v>0.50029041900000004</v>
      </c>
    </row>
    <row r="352" spans="1:13" x14ac:dyDescent="0.25">
      <c r="A352">
        <v>3</v>
      </c>
      <c r="B352">
        <v>1</v>
      </c>
      <c r="C352">
        <v>3</v>
      </c>
      <c r="D352">
        <v>7</v>
      </c>
      <c r="E352">
        <v>0.35</v>
      </c>
      <c r="F352">
        <v>22.94</v>
      </c>
      <c r="G352">
        <v>10080</v>
      </c>
      <c r="H352">
        <v>30</v>
      </c>
      <c r="I352">
        <v>0</v>
      </c>
      <c r="J352">
        <v>0</v>
      </c>
      <c r="K352">
        <v>0</v>
      </c>
      <c r="L352">
        <v>56</v>
      </c>
      <c r="M352">
        <v>0.40033279199999999</v>
      </c>
    </row>
    <row r="353" spans="1:13" x14ac:dyDescent="0.25">
      <c r="A353">
        <v>3</v>
      </c>
      <c r="B353">
        <v>2</v>
      </c>
      <c r="C353">
        <v>3</v>
      </c>
      <c r="D353">
        <v>11</v>
      </c>
      <c r="E353">
        <v>0.7</v>
      </c>
      <c r="F353">
        <v>4.1500000000000004</v>
      </c>
      <c r="G353">
        <v>2700</v>
      </c>
      <c r="H353">
        <v>0</v>
      </c>
      <c r="I353">
        <v>0</v>
      </c>
      <c r="J353">
        <v>0</v>
      </c>
      <c r="K353">
        <v>0</v>
      </c>
      <c r="L353">
        <v>15</v>
      </c>
      <c r="M353">
        <v>0.362666667</v>
      </c>
    </row>
    <row r="354" spans="1:13" x14ac:dyDescent="0.25">
      <c r="A354">
        <v>3</v>
      </c>
      <c r="B354">
        <v>2</v>
      </c>
      <c r="C354">
        <v>4</v>
      </c>
      <c r="D354">
        <v>4</v>
      </c>
      <c r="E354">
        <v>0.75</v>
      </c>
      <c r="F354">
        <v>4.3</v>
      </c>
      <c r="G354">
        <v>6000</v>
      </c>
      <c r="H354">
        <v>0</v>
      </c>
      <c r="I354">
        <v>0</v>
      </c>
      <c r="J354">
        <v>0</v>
      </c>
      <c r="K354">
        <v>0</v>
      </c>
      <c r="L354">
        <v>20</v>
      </c>
      <c r="M354">
        <v>0.97852564099999995</v>
      </c>
    </row>
    <row r="355" spans="1:13" x14ac:dyDescent="0.25">
      <c r="A355">
        <v>3</v>
      </c>
      <c r="B355">
        <v>2</v>
      </c>
      <c r="C355">
        <v>4</v>
      </c>
      <c r="D355">
        <v>2</v>
      </c>
      <c r="E355">
        <v>0.7</v>
      </c>
      <c r="F355">
        <v>3.94</v>
      </c>
      <c r="G355">
        <v>5100</v>
      </c>
      <c r="H355">
        <v>0</v>
      </c>
      <c r="I355">
        <v>0</v>
      </c>
      <c r="J355">
        <v>0</v>
      </c>
      <c r="K355">
        <v>0</v>
      </c>
      <c r="L355">
        <v>17</v>
      </c>
      <c r="M355">
        <v>0.91220211200000001</v>
      </c>
    </row>
    <row r="356" spans="1:13" x14ac:dyDescent="0.25">
      <c r="A356">
        <v>3</v>
      </c>
      <c r="B356">
        <v>1</v>
      </c>
      <c r="C356">
        <v>4</v>
      </c>
      <c r="D356">
        <v>4</v>
      </c>
      <c r="E356">
        <v>0.75</v>
      </c>
      <c r="F356">
        <v>22.52</v>
      </c>
      <c r="G356">
        <v>10080</v>
      </c>
      <c r="H356">
        <v>94</v>
      </c>
      <c r="I356">
        <v>0</v>
      </c>
      <c r="J356">
        <v>0</v>
      </c>
      <c r="K356">
        <v>0</v>
      </c>
      <c r="L356">
        <v>56</v>
      </c>
      <c r="M356">
        <v>0.90055627699999996</v>
      </c>
    </row>
    <row r="357" spans="1:13" x14ac:dyDescent="0.25">
      <c r="A357">
        <v>3</v>
      </c>
      <c r="B357">
        <v>1</v>
      </c>
      <c r="C357">
        <v>4</v>
      </c>
      <c r="D357">
        <v>6</v>
      </c>
      <c r="E357">
        <v>0.8</v>
      </c>
      <c r="F357">
        <v>11.61</v>
      </c>
      <c r="G357">
        <v>5760</v>
      </c>
      <c r="H357">
        <v>75</v>
      </c>
      <c r="I357">
        <v>0</v>
      </c>
      <c r="J357">
        <v>0</v>
      </c>
      <c r="K357">
        <v>0</v>
      </c>
      <c r="L357">
        <v>89</v>
      </c>
      <c r="M357">
        <v>0.85041051099999998</v>
      </c>
    </row>
    <row r="358" spans="1:13" x14ac:dyDescent="0.25">
      <c r="A358">
        <v>3</v>
      </c>
      <c r="B358">
        <v>2</v>
      </c>
      <c r="C358">
        <v>4</v>
      </c>
      <c r="D358">
        <v>9</v>
      </c>
      <c r="E358">
        <v>0.8</v>
      </c>
      <c r="F358">
        <v>3.94</v>
      </c>
      <c r="G358">
        <v>2400</v>
      </c>
      <c r="H358">
        <v>0</v>
      </c>
      <c r="I358">
        <v>0</v>
      </c>
      <c r="J358">
        <v>0</v>
      </c>
      <c r="K358">
        <v>0</v>
      </c>
      <c r="L358">
        <v>8</v>
      </c>
      <c r="M358">
        <v>0.82714743599999996</v>
      </c>
    </row>
    <row r="359" spans="1:13" x14ac:dyDescent="0.25">
      <c r="A359">
        <v>3</v>
      </c>
      <c r="B359">
        <v>1</v>
      </c>
      <c r="C359">
        <v>4</v>
      </c>
      <c r="D359">
        <v>8</v>
      </c>
      <c r="E359">
        <v>0.8</v>
      </c>
      <c r="F359">
        <v>25.9</v>
      </c>
      <c r="G359">
        <v>7470</v>
      </c>
      <c r="H359">
        <v>38</v>
      </c>
      <c r="I359">
        <v>0</v>
      </c>
      <c r="J359">
        <v>0</v>
      </c>
      <c r="K359">
        <v>0</v>
      </c>
      <c r="L359">
        <v>56.5</v>
      </c>
      <c r="M359">
        <v>0.80043654200000003</v>
      </c>
    </row>
    <row r="360" spans="1:13" x14ac:dyDescent="0.25">
      <c r="A360">
        <v>3</v>
      </c>
      <c r="B360">
        <v>1</v>
      </c>
      <c r="C360">
        <v>4</v>
      </c>
      <c r="D360">
        <v>2</v>
      </c>
      <c r="E360">
        <v>0.7</v>
      </c>
      <c r="F360">
        <v>22.94</v>
      </c>
      <c r="G360">
        <v>10500</v>
      </c>
      <c r="H360">
        <v>60</v>
      </c>
      <c r="I360">
        <v>0</v>
      </c>
      <c r="J360">
        <v>0</v>
      </c>
      <c r="K360">
        <v>0</v>
      </c>
      <c r="L360">
        <v>57</v>
      </c>
      <c r="M360">
        <v>0.80041574199999999</v>
      </c>
    </row>
    <row r="361" spans="1:13" x14ac:dyDescent="0.25">
      <c r="A361">
        <v>3</v>
      </c>
      <c r="B361">
        <v>1</v>
      </c>
      <c r="C361">
        <v>4</v>
      </c>
      <c r="D361">
        <v>10</v>
      </c>
      <c r="E361">
        <v>0.7</v>
      </c>
      <c r="F361">
        <v>22.52</v>
      </c>
      <c r="G361">
        <v>10080</v>
      </c>
      <c r="H361">
        <v>75</v>
      </c>
      <c r="I361">
        <v>0</v>
      </c>
      <c r="J361">
        <v>0</v>
      </c>
      <c r="K361">
        <v>0</v>
      </c>
      <c r="L361">
        <v>56</v>
      </c>
      <c r="M361">
        <v>0.80002056300000002</v>
      </c>
    </row>
    <row r="362" spans="1:13" x14ac:dyDescent="0.25">
      <c r="A362">
        <v>3</v>
      </c>
      <c r="B362">
        <v>2</v>
      </c>
      <c r="C362">
        <v>4</v>
      </c>
      <c r="D362">
        <v>5</v>
      </c>
      <c r="E362">
        <v>0.7</v>
      </c>
      <c r="F362">
        <v>4.1500000000000004</v>
      </c>
      <c r="G362">
        <v>2400</v>
      </c>
      <c r="H362">
        <v>0</v>
      </c>
      <c r="I362">
        <v>0</v>
      </c>
      <c r="J362">
        <v>0</v>
      </c>
      <c r="K362">
        <v>0</v>
      </c>
      <c r="L362">
        <v>8</v>
      </c>
      <c r="M362">
        <v>0.75817307700000003</v>
      </c>
    </row>
    <row r="363" spans="1:13" x14ac:dyDescent="0.25">
      <c r="A363">
        <v>3</v>
      </c>
      <c r="B363">
        <v>1</v>
      </c>
      <c r="C363">
        <v>4</v>
      </c>
      <c r="D363">
        <v>5</v>
      </c>
      <c r="E363">
        <v>0.7</v>
      </c>
      <c r="F363">
        <v>20.399999999999999</v>
      </c>
      <c r="G363">
        <v>10440</v>
      </c>
      <c r="H363">
        <v>50</v>
      </c>
      <c r="I363">
        <v>0</v>
      </c>
      <c r="J363">
        <v>0</v>
      </c>
      <c r="K363">
        <v>0</v>
      </c>
      <c r="L363">
        <v>58</v>
      </c>
      <c r="M363">
        <v>0.75034482800000002</v>
      </c>
    </row>
    <row r="364" spans="1:13" x14ac:dyDescent="0.25">
      <c r="A364">
        <v>3</v>
      </c>
      <c r="B364">
        <v>1</v>
      </c>
      <c r="C364">
        <v>4</v>
      </c>
      <c r="D364">
        <v>3</v>
      </c>
      <c r="E364">
        <v>0.7</v>
      </c>
      <c r="F364">
        <v>22.52</v>
      </c>
      <c r="G364">
        <v>10260</v>
      </c>
      <c r="H364">
        <v>63</v>
      </c>
      <c r="I364">
        <v>0</v>
      </c>
      <c r="J364">
        <v>0</v>
      </c>
      <c r="K364">
        <v>0</v>
      </c>
      <c r="L364">
        <v>57</v>
      </c>
      <c r="M364">
        <v>0.75006804900000001</v>
      </c>
    </row>
    <row r="365" spans="1:13" x14ac:dyDescent="0.25">
      <c r="A365">
        <v>3</v>
      </c>
      <c r="B365">
        <v>1</v>
      </c>
      <c r="C365">
        <v>4</v>
      </c>
      <c r="D365">
        <v>11</v>
      </c>
      <c r="E365">
        <v>0.7</v>
      </c>
      <c r="F365">
        <v>14.89</v>
      </c>
      <c r="G365">
        <v>10260</v>
      </c>
      <c r="H365">
        <v>50</v>
      </c>
      <c r="I365">
        <v>0</v>
      </c>
      <c r="J365">
        <v>0</v>
      </c>
      <c r="K365">
        <v>0</v>
      </c>
      <c r="L365">
        <v>57</v>
      </c>
      <c r="M365">
        <v>0.70017038799999998</v>
      </c>
    </row>
    <row r="366" spans="1:13" x14ac:dyDescent="0.25">
      <c r="A366">
        <v>3</v>
      </c>
      <c r="B366">
        <v>1</v>
      </c>
      <c r="C366">
        <v>4</v>
      </c>
      <c r="D366">
        <v>1</v>
      </c>
      <c r="E366">
        <v>0.65</v>
      </c>
      <c r="F366">
        <v>22.94</v>
      </c>
      <c r="G366">
        <v>10260</v>
      </c>
      <c r="H366">
        <v>34</v>
      </c>
      <c r="I366">
        <v>0</v>
      </c>
      <c r="J366">
        <v>0</v>
      </c>
      <c r="K366">
        <v>0</v>
      </c>
      <c r="L366">
        <v>57</v>
      </c>
      <c r="M366">
        <v>0.70002977099999997</v>
      </c>
    </row>
    <row r="367" spans="1:13" x14ac:dyDescent="0.25">
      <c r="A367">
        <v>3</v>
      </c>
      <c r="B367">
        <v>1</v>
      </c>
      <c r="C367">
        <v>4</v>
      </c>
      <c r="D367">
        <v>12</v>
      </c>
      <c r="E367">
        <v>0.6</v>
      </c>
      <c r="F367">
        <v>15.26</v>
      </c>
      <c r="G367">
        <v>6360</v>
      </c>
      <c r="H367">
        <v>23</v>
      </c>
      <c r="I367">
        <v>0</v>
      </c>
      <c r="J367">
        <v>0</v>
      </c>
      <c r="K367">
        <v>0</v>
      </c>
      <c r="L367">
        <v>34</v>
      </c>
      <c r="M367">
        <v>0.60017284000000004</v>
      </c>
    </row>
    <row r="368" spans="1:13" x14ac:dyDescent="0.25">
      <c r="A368">
        <v>3</v>
      </c>
      <c r="B368">
        <v>2</v>
      </c>
      <c r="C368">
        <v>4</v>
      </c>
      <c r="D368">
        <v>8</v>
      </c>
      <c r="E368">
        <v>0.8</v>
      </c>
      <c r="F368">
        <v>2.9</v>
      </c>
      <c r="G368">
        <v>2400</v>
      </c>
      <c r="H368">
        <v>0</v>
      </c>
      <c r="I368">
        <v>0</v>
      </c>
      <c r="J368">
        <v>0</v>
      </c>
      <c r="K368">
        <v>0</v>
      </c>
      <c r="L368">
        <v>8</v>
      </c>
      <c r="M368">
        <v>0.59487179499999998</v>
      </c>
    </row>
    <row r="369" spans="1:13" x14ac:dyDescent="0.25">
      <c r="A369">
        <v>3</v>
      </c>
      <c r="B369">
        <v>1</v>
      </c>
      <c r="C369">
        <v>4</v>
      </c>
      <c r="D369">
        <v>9</v>
      </c>
      <c r="E369">
        <v>0.8</v>
      </c>
      <c r="F369">
        <v>54.56</v>
      </c>
      <c r="G369">
        <v>4140</v>
      </c>
      <c r="H369">
        <v>29</v>
      </c>
      <c r="I369">
        <v>0</v>
      </c>
      <c r="J369">
        <v>0</v>
      </c>
      <c r="K369">
        <v>0</v>
      </c>
      <c r="L369">
        <v>58</v>
      </c>
      <c r="M369">
        <v>0.52023764900000002</v>
      </c>
    </row>
    <row r="370" spans="1:13" x14ac:dyDescent="0.25">
      <c r="A370">
        <v>3</v>
      </c>
      <c r="B370">
        <v>2</v>
      </c>
      <c r="C370">
        <v>4</v>
      </c>
      <c r="D370">
        <v>1</v>
      </c>
      <c r="E370">
        <v>0.65</v>
      </c>
      <c r="F370">
        <v>3.94</v>
      </c>
      <c r="G370">
        <v>2400</v>
      </c>
      <c r="H370">
        <v>0</v>
      </c>
      <c r="I370">
        <v>0</v>
      </c>
      <c r="J370">
        <v>0</v>
      </c>
      <c r="K370">
        <v>0</v>
      </c>
      <c r="L370">
        <v>8</v>
      </c>
      <c r="M370">
        <v>0.505128205</v>
      </c>
    </row>
    <row r="371" spans="1:13" x14ac:dyDescent="0.25">
      <c r="A371">
        <v>3</v>
      </c>
      <c r="B371">
        <v>1</v>
      </c>
      <c r="C371">
        <v>4</v>
      </c>
      <c r="D371">
        <v>7</v>
      </c>
      <c r="E371">
        <v>0.5</v>
      </c>
      <c r="F371">
        <v>22.52</v>
      </c>
      <c r="G371">
        <v>10080</v>
      </c>
      <c r="H371">
        <v>23</v>
      </c>
      <c r="I371">
        <v>0</v>
      </c>
      <c r="J371">
        <v>0</v>
      </c>
      <c r="K371">
        <v>0</v>
      </c>
      <c r="L371">
        <v>56</v>
      </c>
      <c r="M371">
        <v>0.50024134200000003</v>
      </c>
    </row>
    <row r="372" spans="1:13" x14ac:dyDescent="0.25">
      <c r="A372">
        <v>3</v>
      </c>
      <c r="B372">
        <v>2</v>
      </c>
      <c r="C372">
        <v>4</v>
      </c>
      <c r="D372">
        <v>11</v>
      </c>
      <c r="E372">
        <v>0.7</v>
      </c>
      <c r="F372">
        <v>4.1500000000000004</v>
      </c>
      <c r="G372">
        <v>2700</v>
      </c>
      <c r="H372">
        <v>0</v>
      </c>
      <c r="I372">
        <v>0</v>
      </c>
      <c r="J372">
        <v>0</v>
      </c>
      <c r="K372">
        <v>0</v>
      </c>
      <c r="L372">
        <v>9</v>
      </c>
      <c r="M372">
        <v>0.47076923100000001</v>
      </c>
    </row>
    <row r="373" spans="1:13" x14ac:dyDescent="0.25">
      <c r="A373">
        <v>4</v>
      </c>
      <c r="B373">
        <v>2</v>
      </c>
      <c r="C373">
        <v>5</v>
      </c>
      <c r="D373">
        <v>7</v>
      </c>
      <c r="E373">
        <v>0.6</v>
      </c>
      <c r="F373">
        <v>3.94</v>
      </c>
      <c r="G373">
        <v>6000</v>
      </c>
      <c r="H373">
        <v>0</v>
      </c>
      <c r="I373">
        <v>0</v>
      </c>
      <c r="J373">
        <v>0</v>
      </c>
      <c r="K373">
        <v>0</v>
      </c>
      <c r="L373">
        <v>10</v>
      </c>
      <c r="M373">
        <v>0.95763888900000005</v>
      </c>
    </row>
    <row r="374" spans="1:13" x14ac:dyDescent="0.25">
      <c r="A374">
        <v>4</v>
      </c>
      <c r="B374">
        <v>2</v>
      </c>
      <c r="C374">
        <v>5</v>
      </c>
      <c r="D374">
        <v>10</v>
      </c>
      <c r="E374">
        <v>0.75</v>
      </c>
      <c r="F374">
        <v>3.94</v>
      </c>
      <c r="G374">
        <v>8400</v>
      </c>
      <c r="H374">
        <v>0</v>
      </c>
      <c r="I374">
        <v>0</v>
      </c>
      <c r="J374">
        <v>0</v>
      </c>
      <c r="K374">
        <v>0</v>
      </c>
      <c r="L374">
        <v>14</v>
      </c>
      <c r="M374">
        <v>0.94070105800000003</v>
      </c>
    </row>
    <row r="375" spans="1:13" x14ac:dyDescent="0.25">
      <c r="A375">
        <v>4</v>
      </c>
      <c r="B375">
        <v>1</v>
      </c>
      <c r="C375">
        <v>5</v>
      </c>
      <c r="D375">
        <v>4</v>
      </c>
      <c r="E375">
        <v>0.75</v>
      </c>
      <c r="F375">
        <v>22.52</v>
      </c>
      <c r="G375">
        <v>10080</v>
      </c>
      <c r="H375">
        <v>81</v>
      </c>
      <c r="I375">
        <v>0</v>
      </c>
      <c r="J375">
        <v>0</v>
      </c>
      <c r="K375">
        <v>0</v>
      </c>
      <c r="L375">
        <v>56</v>
      </c>
      <c r="M375">
        <v>0.84998376600000003</v>
      </c>
    </row>
    <row r="376" spans="1:13" x14ac:dyDescent="0.25">
      <c r="A376">
        <v>4</v>
      </c>
      <c r="B376">
        <v>1</v>
      </c>
      <c r="C376">
        <v>5</v>
      </c>
      <c r="D376">
        <v>2</v>
      </c>
      <c r="E376">
        <v>0.7</v>
      </c>
      <c r="F376">
        <v>22.94</v>
      </c>
      <c r="G376">
        <v>10620</v>
      </c>
      <c r="H376">
        <v>60</v>
      </c>
      <c r="I376">
        <v>0</v>
      </c>
      <c r="J376">
        <v>0</v>
      </c>
      <c r="K376">
        <v>0</v>
      </c>
      <c r="L376">
        <v>57</v>
      </c>
      <c r="M376">
        <v>0.80030279100000001</v>
      </c>
    </row>
    <row r="377" spans="1:13" x14ac:dyDescent="0.25">
      <c r="A377">
        <v>4</v>
      </c>
      <c r="B377">
        <v>1</v>
      </c>
      <c r="C377">
        <v>5</v>
      </c>
      <c r="D377">
        <v>6</v>
      </c>
      <c r="E377">
        <v>0.8</v>
      </c>
      <c r="F377">
        <v>11.61</v>
      </c>
      <c r="G377">
        <v>6360</v>
      </c>
      <c r="H377">
        <v>63</v>
      </c>
      <c r="I377">
        <v>0</v>
      </c>
      <c r="J377">
        <v>0</v>
      </c>
      <c r="K377">
        <v>0</v>
      </c>
      <c r="L377">
        <v>32</v>
      </c>
      <c r="M377">
        <v>0.80019198899999999</v>
      </c>
    </row>
    <row r="378" spans="1:13" x14ac:dyDescent="0.25">
      <c r="A378">
        <v>4</v>
      </c>
      <c r="B378">
        <v>1</v>
      </c>
      <c r="C378">
        <v>5</v>
      </c>
      <c r="D378">
        <v>10</v>
      </c>
      <c r="E378">
        <v>0.75</v>
      </c>
      <c r="F378">
        <v>22.52</v>
      </c>
      <c r="G378">
        <v>10080</v>
      </c>
      <c r="H378">
        <v>55</v>
      </c>
      <c r="I378">
        <v>0</v>
      </c>
      <c r="J378">
        <v>0</v>
      </c>
      <c r="K378">
        <v>0</v>
      </c>
      <c r="L378">
        <v>56</v>
      </c>
      <c r="M378">
        <v>0.80002056300000002</v>
      </c>
    </row>
    <row r="379" spans="1:13" x14ac:dyDescent="0.25">
      <c r="A379">
        <v>4</v>
      </c>
      <c r="B379">
        <v>1</v>
      </c>
      <c r="C379">
        <v>5</v>
      </c>
      <c r="D379">
        <v>1</v>
      </c>
      <c r="E379">
        <v>0.7</v>
      </c>
      <c r="F379">
        <v>22.94</v>
      </c>
      <c r="G379">
        <v>12180</v>
      </c>
      <c r="H379">
        <v>63</v>
      </c>
      <c r="I379">
        <v>0</v>
      </c>
      <c r="J379">
        <v>0</v>
      </c>
      <c r="K379">
        <v>0</v>
      </c>
      <c r="L379">
        <v>57</v>
      </c>
      <c r="M379">
        <v>0.75016236700000005</v>
      </c>
    </row>
    <row r="380" spans="1:13" x14ac:dyDescent="0.25">
      <c r="A380">
        <v>4</v>
      </c>
      <c r="B380">
        <v>1</v>
      </c>
      <c r="C380">
        <v>5</v>
      </c>
      <c r="D380">
        <v>3</v>
      </c>
      <c r="E380">
        <v>0.7</v>
      </c>
      <c r="F380">
        <v>22.52</v>
      </c>
      <c r="G380">
        <v>10260</v>
      </c>
      <c r="H380">
        <v>63</v>
      </c>
      <c r="I380">
        <v>0</v>
      </c>
      <c r="J380">
        <v>0</v>
      </c>
      <c r="K380">
        <v>0</v>
      </c>
      <c r="L380">
        <v>57</v>
      </c>
      <c r="M380">
        <v>0.75006804900000001</v>
      </c>
    </row>
    <row r="381" spans="1:13" x14ac:dyDescent="0.25">
      <c r="A381">
        <v>4</v>
      </c>
      <c r="B381">
        <v>2</v>
      </c>
      <c r="C381">
        <v>5</v>
      </c>
      <c r="D381">
        <v>5</v>
      </c>
      <c r="E381">
        <v>0.7</v>
      </c>
      <c r="F381">
        <v>4.1500000000000004</v>
      </c>
      <c r="G381">
        <v>9000</v>
      </c>
      <c r="H381">
        <v>0</v>
      </c>
      <c r="I381">
        <v>0</v>
      </c>
      <c r="J381">
        <v>0</v>
      </c>
      <c r="K381">
        <v>0</v>
      </c>
      <c r="L381">
        <v>15</v>
      </c>
      <c r="M381">
        <v>0.74290123500000005</v>
      </c>
    </row>
    <row r="382" spans="1:13" x14ac:dyDescent="0.25">
      <c r="A382">
        <v>4</v>
      </c>
      <c r="B382">
        <v>1</v>
      </c>
      <c r="C382">
        <v>5</v>
      </c>
      <c r="D382">
        <v>5</v>
      </c>
      <c r="E382">
        <v>0.7</v>
      </c>
      <c r="F382">
        <v>20.399999999999999</v>
      </c>
      <c r="G382">
        <v>10440</v>
      </c>
      <c r="H382">
        <v>40</v>
      </c>
      <c r="I382">
        <v>0</v>
      </c>
      <c r="J382">
        <v>0</v>
      </c>
      <c r="K382">
        <v>0</v>
      </c>
      <c r="L382">
        <v>58</v>
      </c>
      <c r="M382">
        <v>0.70025078399999996</v>
      </c>
    </row>
    <row r="383" spans="1:13" x14ac:dyDescent="0.25">
      <c r="A383">
        <v>4</v>
      </c>
      <c r="B383">
        <v>1</v>
      </c>
      <c r="C383">
        <v>5</v>
      </c>
      <c r="D383">
        <v>11</v>
      </c>
      <c r="E383">
        <v>0.7</v>
      </c>
      <c r="F383">
        <v>14.89</v>
      </c>
      <c r="G383">
        <v>10260</v>
      </c>
      <c r="H383">
        <v>50</v>
      </c>
      <c r="I383">
        <v>0</v>
      </c>
      <c r="J383">
        <v>0</v>
      </c>
      <c r="K383">
        <v>0</v>
      </c>
      <c r="L383">
        <v>57</v>
      </c>
      <c r="M383">
        <v>0.70017038799999998</v>
      </c>
    </row>
    <row r="384" spans="1:13" x14ac:dyDescent="0.25">
      <c r="A384">
        <v>4</v>
      </c>
      <c r="B384">
        <v>2</v>
      </c>
      <c r="C384">
        <v>5</v>
      </c>
      <c r="D384">
        <v>4</v>
      </c>
      <c r="E384">
        <v>0.75</v>
      </c>
      <c r="F384">
        <v>4.3</v>
      </c>
      <c r="G384">
        <v>9000</v>
      </c>
      <c r="H384">
        <v>0</v>
      </c>
      <c r="I384">
        <v>0</v>
      </c>
      <c r="J384">
        <v>0</v>
      </c>
      <c r="K384">
        <v>0</v>
      </c>
      <c r="L384">
        <v>15</v>
      </c>
      <c r="M384">
        <v>0.67021604899999998</v>
      </c>
    </row>
    <row r="385" spans="1:13" x14ac:dyDescent="0.25">
      <c r="A385">
        <v>4</v>
      </c>
      <c r="B385">
        <v>2</v>
      </c>
      <c r="C385">
        <v>5</v>
      </c>
      <c r="D385">
        <v>1</v>
      </c>
      <c r="E385">
        <v>0.7</v>
      </c>
      <c r="F385">
        <v>3.94</v>
      </c>
      <c r="G385">
        <v>15000</v>
      </c>
      <c r="H385">
        <v>0</v>
      </c>
      <c r="I385">
        <v>0</v>
      </c>
      <c r="J385">
        <v>0</v>
      </c>
      <c r="K385">
        <v>0</v>
      </c>
      <c r="L385">
        <v>25</v>
      </c>
      <c r="M385">
        <v>0.64966222200000001</v>
      </c>
    </row>
    <row r="386" spans="1:13" x14ac:dyDescent="0.25">
      <c r="A386">
        <v>4</v>
      </c>
      <c r="B386">
        <v>2</v>
      </c>
      <c r="C386">
        <v>5</v>
      </c>
      <c r="D386">
        <v>2</v>
      </c>
      <c r="E386">
        <v>0.7</v>
      </c>
      <c r="F386">
        <v>3.94</v>
      </c>
      <c r="G386">
        <v>15000</v>
      </c>
      <c r="H386">
        <v>0</v>
      </c>
      <c r="I386">
        <v>0</v>
      </c>
      <c r="J386">
        <v>0</v>
      </c>
      <c r="K386">
        <v>0</v>
      </c>
      <c r="L386">
        <v>25</v>
      </c>
      <c r="M386">
        <v>0.64966222200000001</v>
      </c>
    </row>
    <row r="387" spans="1:13" x14ac:dyDescent="0.25">
      <c r="A387">
        <v>4</v>
      </c>
      <c r="B387">
        <v>2</v>
      </c>
      <c r="C387">
        <v>5</v>
      </c>
      <c r="D387">
        <v>6</v>
      </c>
      <c r="E387">
        <v>0.8</v>
      </c>
      <c r="F387">
        <v>2.9</v>
      </c>
      <c r="G387">
        <v>4800</v>
      </c>
      <c r="H387">
        <v>0</v>
      </c>
      <c r="I387">
        <v>0</v>
      </c>
      <c r="J387">
        <v>0</v>
      </c>
      <c r="K387">
        <v>0</v>
      </c>
      <c r="L387">
        <v>8</v>
      </c>
      <c r="M387">
        <v>0.62682291700000003</v>
      </c>
    </row>
    <row r="388" spans="1:13" x14ac:dyDescent="0.25">
      <c r="A388">
        <v>4</v>
      </c>
      <c r="B388">
        <v>1</v>
      </c>
      <c r="C388">
        <v>5</v>
      </c>
      <c r="D388">
        <v>12</v>
      </c>
      <c r="E388">
        <v>0.6</v>
      </c>
      <c r="F388">
        <v>15.26</v>
      </c>
      <c r="G388">
        <v>6960</v>
      </c>
      <c r="H388">
        <v>23</v>
      </c>
      <c r="I388">
        <v>0</v>
      </c>
      <c r="J388">
        <v>0</v>
      </c>
      <c r="K388">
        <v>0</v>
      </c>
      <c r="L388">
        <v>34</v>
      </c>
      <c r="M388">
        <v>0.60043642600000002</v>
      </c>
    </row>
    <row r="389" spans="1:13" x14ac:dyDescent="0.25">
      <c r="A389">
        <v>4</v>
      </c>
      <c r="B389">
        <v>1</v>
      </c>
      <c r="C389">
        <v>5</v>
      </c>
      <c r="D389">
        <v>7</v>
      </c>
      <c r="E389">
        <v>0.6</v>
      </c>
      <c r="F389">
        <v>22.52</v>
      </c>
      <c r="G389">
        <v>10260</v>
      </c>
      <c r="H389">
        <v>23</v>
      </c>
      <c r="I389">
        <v>0</v>
      </c>
      <c r="J389">
        <v>0</v>
      </c>
      <c r="K389">
        <v>0</v>
      </c>
      <c r="L389">
        <v>57</v>
      </c>
      <c r="M389">
        <v>0.60041361000000004</v>
      </c>
    </row>
    <row r="390" spans="1:13" x14ac:dyDescent="0.25">
      <c r="A390">
        <v>4</v>
      </c>
      <c r="B390">
        <v>1</v>
      </c>
      <c r="C390">
        <v>5</v>
      </c>
      <c r="D390">
        <v>8</v>
      </c>
      <c r="E390">
        <v>0.8</v>
      </c>
      <c r="F390">
        <v>40.99</v>
      </c>
      <c r="G390">
        <v>10770</v>
      </c>
      <c r="H390">
        <v>30</v>
      </c>
      <c r="I390">
        <v>0</v>
      </c>
      <c r="J390">
        <v>0</v>
      </c>
      <c r="K390">
        <v>0</v>
      </c>
      <c r="L390">
        <v>56.5</v>
      </c>
      <c r="M390">
        <v>0.55550013200000004</v>
      </c>
    </row>
    <row r="391" spans="1:13" x14ac:dyDescent="0.25">
      <c r="A391">
        <v>4</v>
      </c>
      <c r="B391">
        <v>1</v>
      </c>
      <c r="C391">
        <v>5</v>
      </c>
      <c r="D391">
        <v>9</v>
      </c>
      <c r="E391">
        <v>0.5</v>
      </c>
      <c r="F391">
        <v>29.12</v>
      </c>
      <c r="G391">
        <v>10440</v>
      </c>
      <c r="H391">
        <v>30</v>
      </c>
      <c r="I391">
        <v>0</v>
      </c>
      <c r="J391">
        <v>0</v>
      </c>
      <c r="K391">
        <v>0</v>
      </c>
      <c r="L391">
        <v>58</v>
      </c>
      <c r="M391">
        <v>0.50054754400000001</v>
      </c>
    </row>
    <row r="392" spans="1:13" x14ac:dyDescent="0.25">
      <c r="A392">
        <v>4</v>
      </c>
      <c r="B392">
        <v>2</v>
      </c>
      <c r="C392">
        <v>5</v>
      </c>
      <c r="D392">
        <v>3</v>
      </c>
      <c r="E392">
        <v>0.7</v>
      </c>
      <c r="F392">
        <v>3.94</v>
      </c>
      <c r="G392">
        <v>12000</v>
      </c>
      <c r="H392">
        <v>0</v>
      </c>
      <c r="I392">
        <v>0</v>
      </c>
      <c r="J392">
        <v>0</v>
      </c>
      <c r="K392">
        <v>0</v>
      </c>
      <c r="L392">
        <v>20</v>
      </c>
      <c r="M392">
        <v>0.46057870400000001</v>
      </c>
    </row>
    <row r="393" spans="1:13" x14ac:dyDescent="0.25">
      <c r="A393">
        <v>4</v>
      </c>
      <c r="B393">
        <v>2</v>
      </c>
      <c r="C393">
        <v>5</v>
      </c>
      <c r="D393">
        <v>8</v>
      </c>
      <c r="E393">
        <v>0.8</v>
      </c>
      <c r="F393">
        <v>2.9</v>
      </c>
      <c r="G393">
        <v>4800</v>
      </c>
      <c r="H393">
        <v>0</v>
      </c>
      <c r="I393">
        <v>0</v>
      </c>
      <c r="J393">
        <v>0</v>
      </c>
      <c r="K393">
        <v>0</v>
      </c>
      <c r="L393">
        <v>8</v>
      </c>
      <c r="M393">
        <v>0.39774305599999998</v>
      </c>
    </row>
    <row r="394" spans="1:13" x14ac:dyDescent="0.25">
      <c r="A394">
        <v>4</v>
      </c>
      <c r="B394">
        <v>2</v>
      </c>
      <c r="C394">
        <v>5</v>
      </c>
      <c r="D394">
        <v>12</v>
      </c>
      <c r="E394">
        <v>0.6</v>
      </c>
      <c r="F394">
        <v>4.08</v>
      </c>
      <c r="G394">
        <v>5400</v>
      </c>
      <c r="H394">
        <v>0</v>
      </c>
      <c r="I394">
        <v>0</v>
      </c>
      <c r="J394">
        <v>0</v>
      </c>
      <c r="K394">
        <v>0</v>
      </c>
      <c r="L394">
        <v>9</v>
      </c>
      <c r="M394">
        <v>0.32740740699999998</v>
      </c>
    </row>
    <row r="395" spans="1:13" x14ac:dyDescent="0.25">
      <c r="A395">
        <v>4</v>
      </c>
      <c r="B395">
        <v>2</v>
      </c>
      <c r="C395">
        <v>7</v>
      </c>
      <c r="D395">
        <v>5</v>
      </c>
      <c r="E395">
        <v>0.7</v>
      </c>
      <c r="F395">
        <v>4.1500000000000004</v>
      </c>
      <c r="G395">
        <v>2700</v>
      </c>
      <c r="H395">
        <v>0</v>
      </c>
      <c r="I395">
        <v>0</v>
      </c>
      <c r="J395">
        <v>0</v>
      </c>
      <c r="K395">
        <v>0</v>
      </c>
      <c r="L395">
        <v>15</v>
      </c>
      <c r="M395">
        <v>0.96666666700000003</v>
      </c>
    </row>
    <row r="396" spans="1:13" x14ac:dyDescent="0.25">
      <c r="A396">
        <v>4</v>
      </c>
      <c r="B396">
        <v>2</v>
      </c>
      <c r="C396">
        <v>7</v>
      </c>
      <c r="D396">
        <v>10</v>
      </c>
      <c r="E396">
        <v>0.75</v>
      </c>
      <c r="F396">
        <v>3.94</v>
      </c>
      <c r="G396">
        <v>1800</v>
      </c>
      <c r="H396">
        <v>0</v>
      </c>
      <c r="I396">
        <v>0</v>
      </c>
      <c r="J396">
        <v>0</v>
      </c>
      <c r="K396">
        <v>0</v>
      </c>
      <c r="L396">
        <v>10</v>
      </c>
      <c r="M396">
        <v>0.93724242400000002</v>
      </c>
    </row>
    <row r="397" spans="1:13" x14ac:dyDescent="0.25">
      <c r="A397">
        <v>4</v>
      </c>
      <c r="B397">
        <v>2</v>
      </c>
      <c r="C397">
        <v>7</v>
      </c>
      <c r="D397">
        <v>8</v>
      </c>
      <c r="E397">
        <v>0.8</v>
      </c>
      <c r="F397">
        <v>2.9</v>
      </c>
      <c r="G397">
        <v>1620</v>
      </c>
      <c r="H397">
        <v>0</v>
      </c>
      <c r="I397">
        <v>0</v>
      </c>
      <c r="J397">
        <v>0</v>
      </c>
      <c r="K397">
        <v>0</v>
      </c>
      <c r="L397">
        <v>9</v>
      </c>
      <c r="M397">
        <v>0.91052188599999995</v>
      </c>
    </row>
    <row r="398" spans="1:13" x14ac:dyDescent="0.25">
      <c r="A398">
        <v>4</v>
      </c>
      <c r="B398">
        <v>1</v>
      </c>
      <c r="C398">
        <v>7</v>
      </c>
      <c r="D398">
        <v>2</v>
      </c>
      <c r="E398">
        <v>0.75</v>
      </c>
      <c r="F398">
        <v>22.94</v>
      </c>
      <c r="G398">
        <v>10260</v>
      </c>
      <c r="H398">
        <v>94</v>
      </c>
      <c r="I398">
        <v>0</v>
      </c>
      <c r="J398">
        <v>0</v>
      </c>
      <c r="K398">
        <v>0</v>
      </c>
      <c r="L398">
        <v>57</v>
      </c>
      <c r="M398">
        <v>0.90064805999999997</v>
      </c>
    </row>
    <row r="399" spans="1:13" x14ac:dyDescent="0.25">
      <c r="A399">
        <v>4</v>
      </c>
      <c r="B399">
        <v>1</v>
      </c>
      <c r="C399">
        <v>7</v>
      </c>
      <c r="D399">
        <v>4</v>
      </c>
      <c r="E399">
        <v>0.75</v>
      </c>
      <c r="F399">
        <v>22.52</v>
      </c>
      <c r="G399">
        <v>10260</v>
      </c>
      <c r="H399">
        <v>94</v>
      </c>
      <c r="I399">
        <v>0</v>
      </c>
      <c r="J399">
        <v>0</v>
      </c>
      <c r="K399">
        <v>0</v>
      </c>
      <c r="L399">
        <v>57</v>
      </c>
      <c r="M399">
        <v>0.90032110600000004</v>
      </c>
    </row>
    <row r="400" spans="1:13" x14ac:dyDescent="0.25">
      <c r="A400">
        <v>4</v>
      </c>
      <c r="B400">
        <v>2</v>
      </c>
      <c r="C400">
        <v>7</v>
      </c>
      <c r="D400">
        <v>11</v>
      </c>
      <c r="E400">
        <v>0.75</v>
      </c>
      <c r="F400">
        <v>4.1500000000000004</v>
      </c>
      <c r="G400">
        <v>1800</v>
      </c>
      <c r="H400">
        <v>0</v>
      </c>
      <c r="I400">
        <v>0</v>
      </c>
      <c r="J400">
        <v>0</v>
      </c>
      <c r="K400">
        <v>0</v>
      </c>
      <c r="L400">
        <v>10</v>
      </c>
      <c r="M400">
        <v>0.89602272699999996</v>
      </c>
    </row>
    <row r="401" spans="1:13" x14ac:dyDescent="0.25">
      <c r="A401">
        <v>4</v>
      </c>
      <c r="B401">
        <v>2</v>
      </c>
      <c r="C401">
        <v>7</v>
      </c>
      <c r="D401">
        <v>3</v>
      </c>
      <c r="E401">
        <v>0.75</v>
      </c>
      <c r="F401">
        <v>3.94</v>
      </c>
      <c r="G401">
        <v>1440</v>
      </c>
      <c r="H401">
        <v>0</v>
      </c>
      <c r="I401">
        <v>0</v>
      </c>
      <c r="J401">
        <v>0</v>
      </c>
      <c r="K401">
        <v>0</v>
      </c>
      <c r="L401">
        <v>8</v>
      </c>
      <c r="M401">
        <v>0.89545454499999999</v>
      </c>
    </row>
    <row r="402" spans="1:13" x14ac:dyDescent="0.25">
      <c r="A402">
        <v>4</v>
      </c>
      <c r="B402">
        <v>2</v>
      </c>
      <c r="C402">
        <v>7</v>
      </c>
      <c r="D402">
        <v>7</v>
      </c>
      <c r="E402">
        <v>0.65</v>
      </c>
      <c r="F402">
        <v>3.94</v>
      </c>
      <c r="G402">
        <v>2160</v>
      </c>
      <c r="H402">
        <v>0</v>
      </c>
      <c r="I402">
        <v>0</v>
      </c>
      <c r="J402">
        <v>0</v>
      </c>
      <c r="K402">
        <v>0</v>
      </c>
      <c r="L402">
        <v>12</v>
      </c>
      <c r="M402">
        <v>0.87058080800000004</v>
      </c>
    </row>
    <row r="403" spans="1:13" x14ac:dyDescent="0.25">
      <c r="A403">
        <v>4</v>
      </c>
      <c r="B403">
        <v>2</v>
      </c>
      <c r="C403">
        <v>7</v>
      </c>
      <c r="D403">
        <v>12</v>
      </c>
      <c r="E403">
        <v>0.7</v>
      </c>
      <c r="F403">
        <v>4.08</v>
      </c>
      <c r="G403">
        <v>1620</v>
      </c>
      <c r="H403">
        <v>0</v>
      </c>
      <c r="I403">
        <v>0</v>
      </c>
      <c r="J403">
        <v>0</v>
      </c>
      <c r="K403">
        <v>0</v>
      </c>
      <c r="L403">
        <v>9</v>
      </c>
      <c r="M403">
        <v>0.85858585899999995</v>
      </c>
    </row>
    <row r="404" spans="1:13" x14ac:dyDescent="0.25">
      <c r="A404">
        <v>4</v>
      </c>
      <c r="B404">
        <v>1</v>
      </c>
      <c r="C404">
        <v>7</v>
      </c>
      <c r="D404">
        <v>1</v>
      </c>
      <c r="E404">
        <v>0.7</v>
      </c>
      <c r="F404">
        <v>22.94</v>
      </c>
      <c r="G404">
        <v>10260</v>
      </c>
      <c r="H404">
        <v>75</v>
      </c>
      <c r="I404">
        <v>0</v>
      </c>
      <c r="J404">
        <v>0</v>
      </c>
      <c r="K404">
        <v>0</v>
      </c>
      <c r="L404">
        <v>57</v>
      </c>
      <c r="M404">
        <v>0.80064380599999996</v>
      </c>
    </row>
    <row r="405" spans="1:13" x14ac:dyDescent="0.25">
      <c r="A405">
        <v>4</v>
      </c>
      <c r="B405">
        <v>1</v>
      </c>
      <c r="C405">
        <v>7</v>
      </c>
      <c r="D405">
        <v>10</v>
      </c>
      <c r="E405">
        <v>0.75</v>
      </c>
      <c r="F405">
        <v>22.52</v>
      </c>
      <c r="G405">
        <v>10080</v>
      </c>
      <c r="H405">
        <v>69</v>
      </c>
      <c r="I405">
        <v>0</v>
      </c>
      <c r="J405">
        <v>0</v>
      </c>
      <c r="K405">
        <v>0</v>
      </c>
      <c r="L405">
        <v>56</v>
      </c>
      <c r="M405">
        <v>0.80062986999999997</v>
      </c>
    </row>
    <row r="406" spans="1:13" x14ac:dyDescent="0.25">
      <c r="A406">
        <v>4</v>
      </c>
      <c r="B406">
        <v>1</v>
      </c>
      <c r="C406">
        <v>7</v>
      </c>
      <c r="D406">
        <v>6</v>
      </c>
      <c r="E406">
        <v>0.8</v>
      </c>
      <c r="F406">
        <v>11.61</v>
      </c>
      <c r="G406">
        <v>5640</v>
      </c>
      <c r="H406">
        <v>63</v>
      </c>
      <c r="I406">
        <v>0</v>
      </c>
      <c r="J406">
        <v>0</v>
      </c>
      <c r="K406">
        <v>0</v>
      </c>
      <c r="L406">
        <v>32</v>
      </c>
      <c r="M406">
        <v>0.80053714300000001</v>
      </c>
    </row>
    <row r="407" spans="1:13" x14ac:dyDescent="0.25">
      <c r="A407">
        <v>4</v>
      </c>
      <c r="B407">
        <v>1</v>
      </c>
      <c r="C407">
        <v>7</v>
      </c>
      <c r="D407">
        <v>3</v>
      </c>
      <c r="E407">
        <v>0.75</v>
      </c>
      <c r="F407">
        <v>22.52</v>
      </c>
      <c r="G407">
        <v>10260</v>
      </c>
      <c r="H407">
        <v>69</v>
      </c>
      <c r="I407">
        <v>0</v>
      </c>
      <c r="J407">
        <v>0</v>
      </c>
      <c r="K407">
        <v>0</v>
      </c>
      <c r="L407">
        <v>57</v>
      </c>
      <c r="M407">
        <v>0.80035193999999998</v>
      </c>
    </row>
    <row r="408" spans="1:13" x14ac:dyDescent="0.25">
      <c r="A408">
        <v>4</v>
      </c>
      <c r="B408">
        <v>1</v>
      </c>
      <c r="C408">
        <v>7</v>
      </c>
      <c r="D408">
        <v>12</v>
      </c>
      <c r="E408">
        <v>0.75</v>
      </c>
      <c r="F408">
        <v>15.26</v>
      </c>
      <c r="G408">
        <v>6120</v>
      </c>
      <c r="H408">
        <v>40</v>
      </c>
      <c r="I408">
        <v>0</v>
      </c>
      <c r="J408">
        <v>0</v>
      </c>
      <c r="K408">
        <v>0</v>
      </c>
      <c r="L408">
        <v>34</v>
      </c>
      <c r="M408">
        <v>0.75007932300000002</v>
      </c>
    </row>
    <row r="409" spans="1:13" x14ac:dyDescent="0.25">
      <c r="A409">
        <v>4</v>
      </c>
      <c r="B409">
        <v>1</v>
      </c>
      <c r="C409">
        <v>7</v>
      </c>
      <c r="D409">
        <v>11</v>
      </c>
      <c r="E409">
        <v>0.75</v>
      </c>
      <c r="F409">
        <v>42.97</v>
      </c>
      <c r="G409">
        <v>10260</v>
      </c>
      <c r="H409">
        <v>56</v>
      </c>
      <c r="I409">
        <v>0</v>
      </c>
      <c r="J409">
        <v>0</v>
      </c>
      <c r="K409">
        <v>0</v>
      </c>
      <c r="L409">
        <v>57</v>
      </c>
      <c r="M409">
        <v>0.75004120100000005</v>
      </c>
    </row>
    <row r="410" spans="1:13" x14ac:dyDescent="0.25">
      <c r="A410">
        <v>4</v>
      </c>
      <c r="B410">
        <v>1</v>
      </c>
      <c r="C410">
        <v>7</v>
      </c>
      <c r="D410">
        <v>5</v>
      </c>
      <c r="E410">
        <v>0.7</v>
      </c>
      <c r="F410">
        <v>20.399999999999999</v>
      </c>
      <c r="G410">
        <v>10440</v>
      </c>
      <c r="H410">
        <v>50</v>
      </c>
      <c r="I410">
        <v>0</v>
      </c>
      <c r="J410">
        <v>0</v>
      </c>
      <c r="K410">
        <v>0</v>
      </c>
      <c r="L410">
        <v>58</v>
      </c>
      <c r="M410">
        <v>0.70025078399999996</v>
      </c>
    </row>
    <row r="411" spans="1:13" x14ac:dyDescent="0.25">
      <c r="A411">
        <v>4</v>
      </c>
      <c r="B411">
        <v>2</v>
      </c>
      <c r="C411">
        <v>7</v>
      </c>
      <c r="D411">
        <v>4</v>
      </c>
      <c r="E411">
        <v>0.75</v>
      </c>
      <c r="F411">
        <v>4.3</v>
      </c>
      <c r="G411">
        <v>2160</v>
      </c>
      <c r="H411">
        <v>0</v>
      </c>
      <c r="I411">
        <v>0</v>
      </c>
      <c r="J411">
        <v>0</v>
      </c>
      <c r="K411">
        <v>0</v>
      </c>
      <c r="L411">
        <v>12</v>
      </c>
      <c r="M411">
        <v>0.65151515199999999</v>
      </c>
    </row>
    <row r="412" spans="1:13" x14ac:dyDescent="0.25">
      <c r="A412">
        <v>4</v>
      </c>
      <c r="B412">
        <v>1</v>
      </c>
      <c r="C412">
        <v>7</v>
      </c>
      <c r="D412">
        <v>7</v>
      </c>
      <c r="E412">
        <v>0.65</v>
      </c>
      <c r="F412">
        <v>22.52</v>
      </c>
      <c r="G412">
        <v>10170</v>
      </c>
      <c r="H412">
        <v>26</v>
      </c>
      <c r="I412">
        <v>0</v>
      </c>
      <c r="J412">
        <v>0</v>
      </c>
      <c r="K412">
        <v>0</v>
      </c>
      <c r="L412">
        <v>56.5</v>
      </c>
      <c r="M412">
        <v>0.650416734</v>
      </c>
    </row>
    <row r="413" spans="1:13" x14ac:dyDescent="0.25">
      <c r="A413">
        <v>4</v>
      </c>
      <c r="B413">
        <v>1</v>
      </c>
      <c r="C413">
        <v>7</v>
      </c>
      <c r="D413">
        <v>9</v>
      </c>
      <c r="E413">
        <v>0.6</v>
      </c>
      <c r="F413">
        <v>29.12</v>
      </c>
      <c r="G413">
        <v>6660</v>
      </c>
      <c r="H413">
        <v>23</v>
      </c>
      <c r="I413">
        <v>0</v>
      </c>
      <c r="J413">
        <v>0</v>
      </c>
      <c r="K413">
        <v>0</v>
      </c>
      <c r="L413">
        <v>58</v>
      </c>
      <c r="M413">
        <v>0.60012521699999999</v>
      </c>
    </row>
    <row r="414" spans="1:13" x14ac:dyDescent="0.25">
      <c r="A414">
        <v>4</v>
      </c>
      <c r="B414">
        <v>2</v>
      </c>
      <c r="C414">
        <v>7</v>
      </c>
      <c r="D414">
        <v>2</v>
      </c>
      <c r="E414">
        <v>0.75</v>
      </c>
      <c r="F414">
        <v>3.94</v>
      </c>
      <c r="G414">
        <v>1440</v>
      </c>
      <c r="H414">
        <v>0</v>
      </c>
      <c r="I414">
        <v>0</v>
      </c>
      <c r="J414">
        <v>0</v>
      </c>
      <c r="K414">
        <v>0</v>
      </c>
      <c r="L414">
        <v>8</v>
      </c>
      <c r="M414">
        <v>0.57831439399999995</v>
      </c>
    </row>
    <row r="415" spans="1:13" x14ac:dyDescent="0.25">
      <c r="A415">
        <v>4</v>
      </c>
      <c r="B415">
        <v>2</v>
      </c>
      <c r="C415">
        <v>7</v>
      </c>
      <c r="D415">
        <v>1</v>
      </c>
      <c r="E415">
        <v>0.7</v>
      </c>
      <c r="F415">
        <v>3.94</v>
      </c>
      <c r="G415">
        <v>1440</v>
      </c>
      <c r="H415">
        <v>0</v>
      </c>
      <c r="I415">
        <v>0</v>
      </c>
      <c r="J415">
        <v>0</v>
      </c>
      <c r="K415">
        <v>0</v>
      </c>
      <c r="L415">
        <v>8</v>
      </c>
      <c r="M415">
        <v>0.57831439399999995</v>
      </c>
    </row>
    <row r="416" spans="1:13" x14ac:dyDescent="0.25">
      <c r="A416">
        <v>4</v>
      </c>
      <c r="B416">
        <v>1</v>
      </c>
      <c r="C416">
        <v>7</v>
      </c>
      <c r="D416">
        <v>8</v>
      </c>
      <c r="E416">
        <v>0.35</v>
      </c>
      <c r="F416">
        <v>15.09</v>
      </c>
      <c r="G416">
        <v>9360</v>
      </c>
      <c r="H416">
        <v>23</v>
      </c>
      <c r="I416">
        <v>0</v>
      </c>
      <c r="J416">
        <v>0</v>
      </c>
      <c r="K416">
        <v>0</v>
      </c>
      <c r="L416">
        <v>52</v>
      </c>
      <c r="M416">
        <v>0.34998951</v>
      </c>
    </row>
    <row r="417" spans="1:13" x14ac:dyDescent="0.25">
      <c r="A417">
        <v>4</v>
      </c>
      <c r="B417">
        <v>2</v>
      </c>
      <c r="C417">
        <v>7</v>
      </c>
      <c r="D417">
        <v>9</v>
      </c>
      <c r="E417">
        <v>0.6</v>
      </c>
      <c r="F417">
        <v>3.94</v>
      </c>
      <c r="G417">
        <v>1440</v>
      </c>
      <c r="H417">
        <v>0</v>
      </c>
      <c r="I417">
        <v>0</v>
      </c>
      <c r="J417">
        <v>0</v>
      </c>
      <c r="K417">
        <v>0</v>
      </c>
      <c r="L417">
        <v>8</v>
      </c>
      <c r="M417">
        <v>0.261174242</v>
      </c>
    </row>
    <row r="418" spans="1:13" x14ac:dyDescent="0.25">
      <c r="A418">
        <v>4</v>
      </c>
      <c r="B418">
        <v>2</v>
      </c>
      <c r="C418">
        <v>1</v>
      </c>
      <c r="D418">
        <v>5</v>
      </c>
      <c r="E418">
        <v>0.7</v>
      </c>
      <c r="F418">
        <v>4.1500000000000004</v>
      </c>
      <c r="G418">
        <v>3060</v>
      </c>
      <c r="H418">
        <v>0</v>
      </c>
      <c r="I418">
        <v>0</v>
      </c>
      <c r="J418">
        <v>0</v>
      </c>
      <c r="K418">
        <v>0</v>
      </c>
      <c r="L418">
        <v>17</v>
      </c>
      <c r="M418">
        <v>0.97379679100000005</v>
      </c>
    </row>
    <row r="419" spans="1:13" x14ac:dyDescent="0.25">
      <c r="A419">
        <v>4</v>
      </c>
      <c r="B419">
        <v>2</v>
      </c>
      <c r="C419">
        <v>1</v>
      </c>
      <c r="D419">
        <v>2</v>
      </c>
      <c r="E419">
        <v>0.75</v>
      </c>
      <c r="F419">
        <v>3.94</v>
      </c>
      <c r="G419">
        <v>1440</v>
      </c>
      <c r="H419">
        <v>0</v>
      </c>
      <c r="I419">
        <v>0</v>
      </c>
      <c r="J419">
        <v>0</v>
      </c>
      <c r="K419">
        <v>0</v>
      </c>
      <c r="L419">
        <v>8</v>
      </c>
      <c r="M419">
        <v>0.97007575800000001</v>
      </c>
    </row>
    <row r="420" spans="1:13" x14ac:dyDescent="0.25">
      <c r="A420">
        <v>4</v>
      </c>
      <c r="B420">
        <v>2</v>
      </c>
      <c r="C420">
        <v>1</v>
      </c>
      <c r="D420">
        <v>1</v>
      </c>
      <c r="E420">
        <v>0.7</v>
      </c>
      <c r="F420">
        <v>3.94</v>
      </c>
      <c r="G420">
        <v>1440</v>
      </c>
      <c r="H420">
        <v>0</v>
      </c>
      <c r="I420">
        <v>0</v>
      </c>
      <c r="J420">
        <v>0</v>
      </c>
      <c r="K420">
        <v>0</v>
      </c>
      <c r="L420">
        <v>8</v>
      </c>
      <c r="M420">
        <v>0.97007575800000001</v>
      </c>
    </row>
    <row r="421" spans="1:13" x14ac:dyDescent="0.25">
      <c r="A421">
        <v>4</v>
      </c>
      <c r="B421">
        <v>2</v>
      </c>
      <c r="C421">
        <v>1</v>
      </c>
      <c r="D421">
        <v>3</v>
      </c>
      <c r="E421">
        <v>0.75</v>
      </c>
      <c r="F421">
        <v>3.94</v>
      </c>
      <c r="G421">
        <v>1620</v>
      </c>
      <c r="H421">
        <v>0</v>
      </c>
      <c r="I421">
        <v>0</v>
      </c>
      <c r="J421">
        <v>0</v>
      </c>
      <c r="K421">
        <v>0</v>
      </c>
      <c r="L421">
        <v>9</v>
      </c>
      <c r="M421">
        <v>0.96178451200000004</v>
      </c>
    </row>
    <row r="422" spans="1:13" x14ac:dyDescent="0.25">
      <c r="A422">
        <v>4</v>
      </c>
      <c r="B422">
        <v>2</v>
      </c>
      <c r="C422">
        <v>1</v>
      </c>
      <c r="D422">
        <v>10</v>
      </c>
      <c r="E422">
        <v>0.75</v>
      </c>
      <c r="F422">
        <v>3.94</v>
      </c>
      <c r="G422">
        <v>3420</v>
      </c>
      <c r="H422">
        <v>0</v>
      </c>
      <c r="I422">
        <v>0</v>
      </c>
      <c r="J422">
        <v>0</v>
      </c>
      <c r="K422">
        <v>0</v>
      </c>
      <c r="L422">
        <v>19</v>
      </c>
      <c r="M422">
        <v>0.95515151499999995</v>
      </c>
    </row>
    <row r="423" spans="1:13" x14ac:dyDescent="0.25">
      <c r="A423">
        <v>4</v>
      </c>
      <c r="B423">
        <v>2</v>
      </c>
      <c r="C423">
        <v>1</v>
      </c>
      <c r="D423">
        <v>4</v>
      </c>
      <c r="E423">
        <v>0.75</v>
      </c>
      <c r="F423">
        <v>4.3</v>
      </c>
      <c r="G423">
        <v>2160</v>
      </c>
      <c r="H423">
        <v>0</v>
      </c>
      <c r="I423">
        <v>0</v>
      </c>
      <c r="J423">
        <v>0</v>
      </c>
      <c r="K423">
        <v>0</v>
      </c>
      <c r="L423">
        <v>12</v>
      </c>
      <c r="M423">
        <v>0.95202020200000004</v>
      </c>
    </row>
    <row r="424" spans="1:13" x14ac:dyDescent="0.25">
      <c r="A424">
        <v>4</v>
      </c>
      <c r="B424">
        <v>1</v>
      </c>
      <c r="C424">
        <v>1</v>
      </c>
      <c r="D424">
        <v>4</v>
      </c>
      <c r="E424">
        <v>0.75</v>
      </c>
      <c r="F424">
        <v>22.52</v>
      </c>
      <c r="G424">
        <v>10260</v>
      </c>
      <c r="H424">
        <v>94</v>
      </c>
      <c r="I424">
        <v>0</v>
      </c>
      <c r="J424">
        <v>0</v>
      </c>
      <c r="K424">
        <v>0</v>
      </c>
      <c r="L424">
        <v>57</v>
      </c>
      <c r="M424">
        <v>0.90032110600000004</v>
      </c>
    </row>
    <row r="425" spans="1:13" x14ac:dyDescent="0.25">
      <c r="A425">
        <v>4</v>
      </c>
      <c r="B425">
        <v>1</v>
      </c>
      <c r="C425">
        <v>1</v>
      </c>
      <c r="D425">
        <v>2</v>
      </c>
      <c r="E425">
        <v>0.75</v>
      </c>
      <c r="F425">
        <v>22.94</v>
      </c>
      <c r="G425">
        <v>10530</v>
      </c>
      <c r="H425">
        <v>81</v>
      </c>
      <c r="I425">
        <v>0</v>
      </c>
      <c r="J425">
        <v>0</v>
      </c>
      <c r="K425">
        <v>0</v>
      </c>
      <c r="L425">
        <v>58.5</v>
      </c>
      <c r="M425">
        <v>0.85022377599999999</v>
      </c>
    </row>
    <row r="426" spans="1:13" x14ac:dyDescent="0.25">
      <c r="A426">
        <v>4</v>
      </c>
      <c r="B426">
        <v>1</v>
      </c>
      <c r="C426">
        <v>1</v>
      </c>
      <c r="D426">
        <v>1</v>
      </c>
      <c r="E426">
        <v>0.7</v>
      </c>
      <c r="F426">
        <v>22.94</v>
      </c>
      <c r="G426">
        <v>10530</v>
      </c>
      <c r="H426">
        <v>75</v>
      </c>
      <c r="I426">
        <v>0</v>
      </c>
      <c r="J426">
        <v>0</v>
      </c>
      <c r="K426">
        <v>0</v>
      </c>
      <c r="L426">
        <v>58.5</v>
      </c>
      <c r="M426">
        <v>0.80090960899999997</v>
      </c>
    </row>
    <row r="427" spans="1:13" x14ac:dyDescent="0.25">
      <c r="A427">
        <v>4</v>
      </c>
      <c r="B427">
        <v>1</v>
      </c>
      <c r="C427">
        <v>1</v>
      </c>
      <c r="D427">
        <v>3</v>
      </c>
      <c r="E427">
        <v>0.75</v>
      </c>
      <c r="F427">
        <v>22.52</v>
      </c>
      <c r="G427">
        <v>10350</v>
      </c>
      <c r="H427">
        <v>55</v>
      </c>
      <c r="I427">
        <v>0</v>
      </c>
      <c r="J427">
        <v>0</v>
      </c>
      <c r="K427">
        <v>0</v>
      </c>
      <c r="L427">
        <v>57.5</v>
      </c>
      <c r="M427">
        <v>0.80051330700000001</v>
      </c>
    </row>
    <row r="428" spans="1:13" x14ac:dyDescent="0.25">
      <c r="A428">
        <v>4</v>
      </c>
      <c r="B428">
        <v>1</v>
      </c>
      <c r="C428">
        <v>1</v>
      </c>
      <c r="D428">
        <v>6</v>
      </c>
      <c r="E428">
        <v>0.8</v>
      </c>
      <c r="F428">
        <v>11.61</v>
      </c>
      <c r="G428">
        <v>5760</v>
      </c>
      <c r="H428">
        <v>63</v>
      </c>
      <c r="I428">
        <v>0</v>
      </c>
      <c r="J428">
        <v>0</v>
      </c>
      <c r="K428">
        <v>0</v>
      </c>
      <c r="L428">
        <v>32</v>
      </c>
      <c r="M428">
        <v>0.80038636399999996</v>
      </c>
    </row>
    <row r="429" spans="1:13" x14ac:dyDescent="0.25">
      <c r="A429">
        <v>4</v>
      </c>
      <c r="B429">
        <v>1</v>
      </c>
      <c r="C429">
        <v>1</v>
      </c>
      <c r="D429">
        <v>10</v>
      </c>
      <c r="E429">
        <v>0.75</v>
      </c>
      <c r="F429">
        <v>22.52</v>
      </c>
      <c r="G429">
        <v>10080</v>
      </c>
      <c r="H429">
        <v>69</v>
      </c>
      <c r="I429">
        <v>0</v>
      </c>
      <c r="J429">
        <v>0</v>
      </c>
      <c r="K429">
        <v>0</v>
      </c>
      <c r="L429">
        <v>56</v>
      </c>
      <c r="M429">
        <v>0.80002056300000002</v>
      </c>
    </row>
    <row r="430" spans="1:13" x14ac:dyDescent="0.25">
      <c r="A430">
        <v>4</v>
      </c>
      <c r="B430">
        <v>2</v>
      </c>
      <c r="C430">
        <v>1</v>
      </c>
      <c r="D430">
        <v>7</v>
      </c>
      <c r="E430">
        <v>0.65</v>
      </c>
      <c r="F430">
        <v>3.94</v>
      </c>
      <c r="G430">
        <v>2520</v>
      </c>
      <c r="H430">
        <v>0</v>
      </c>
      <c r="I430">
        <v>0</v>
      </c>
      <c r="J430">
        <v>0</v>
      </c>
      <c r="K430">
        <v>0</v>
      </c>
      <c r="L430">
        <v>14</v>
      </c>
      <c r="M430">
        <v>0.74918831200000002</v>
      </c>
    </row>
    <row r="431" spans="1:13" x14ac:dyDescent="0.25">
      <c r="A431">
        <v>4</v>
      </c>
      <c r="B431">
        <v>1</v>
      </c>
      <c r="C431">
        <v>1</v>
      </c>
      <c r="D431">
        <v>7</v>
      </c>
      <c r="E431">
        <v>0.7</v>
      </c>
      <c r="F431">
        <v>22.52</v>
      </c>
      <c r="G431">
        <v>10170</v>
      </c>
      <c r="H431">
        <v>40</v>
      </c>
      <c r="I431">
        <v>0</v>
      </c>
      <c r="J431">
        <v>0</v>
      </c>
      <c r="K431">
        <v>0</v>
      </c>
      <c r="L431">
        <v>56.5</v>
      </c>
      <c r="M431">
        <v>0.70054170000000004</v>
      </c>
    </row>
    <row r="432" spans="1:13" x14ac:dyDescent="0.25">
      <c r="A432">
        <v>4</v>
      </c>
      <c r="B432">
        <v>1</v>
      </c>
      <c r="C432">
        <v>1</v>
      </c>
      <c r="D432">
        <v>12</v>
      </c>
      <c r="E432">
        <v>0.7</v>
      </c>
      <c r="F432">
        <v>15.26</v>
      </c>
      <c r="G432">
        <v>6120</v>
      </c>
      <c r="H432">
        <v>40</v>
      </c>
      <c r="I432">
        <v>0</v>
      </c>
      <c r="J432">
        <v>0</v>
      </c>
      <c r="K432">
        <v>0</v>
      </c>
      <c r="L432">
        <v>34</v>
      </c>
      <c r="M432">
        <v>0.70043672000000001</v>
      </c>
    </row>
    <row r="433" spans="1:13" x14ac:dyDescent="0.25">
      <c r="A433">
        <v>4</v>
      </c>
      <c r="B433">
        <v>1</v>
      </c>
      <c r="C433">
        <v>1</v>
      </c>
      <c r="D433">
        <v>5</v>
      </c>
      <c r="E433">
        <v>0.7</v>
      </c>
      <c r="F433">
        <v>20.399999999999999</v>
      </c>
      <c r="G433">
        <v>10440</v>
      </c>
      <c r="H433">
        <v>50</v>
      </c>
      <c r="I433">
        <v>0</v>
      </c>
      <c r="J433">
        <v>0</v>
      </c>
      <c r="K433">
        <v>0</v>
      </c>
      <c r="L433">
        <v>58</v>
      </c>
      <c r="M433">
        <v>0.70025078399999996</v>
      </c>
    </row>
    <row r="434" spans="1:13" x14ac:dyDescent="0.25">
      <c r="A434">
        <v>4</v>
      </c>
      <c r="B434">
        <v>1</v>
      </c>
      <c r="C434">
        <v>1</v>
      </c>
      <c r="D434">
        <v>9</v>
      </c>
      <c r="E434">
        <v>0.65</v>
      </c>
      <c r="F434">
        <v>29.12</v>
      </c>
      <c r="G434">
        <v>10440</v>
      </c>
      <c r="H434">
        <v>26</v>
      </c>
      <c r="I434">
        <v>0</v>
      </c>
      <c r="J434">
        <v>0</v>
      </c>
      <c r="K434">
        <v>0</v>
      </c>
      <c r="L434">
        <v>58</v>
      </c>
      <c r="M434">
        <v>0.65040752400000001</v>
      </c>
    </row>
    <row r="435" spans="1:13" x14ac:dyDescent="0.25">
      <c r="A435">
        <v>4</v>
      </c>
      <c r="B435">
        <v>2</v>
      </c>
      <c r="C435">
        <v>1</v>
      </c>
      <c r="D435">
        <v>12</v>
      </c>
      <c r="E435">
        <v>0.7</v>
      </c>
      <c r="F435">
        <v>4.08</v>
      </c>
      <c r="G435">
        <v>1620</v>
      </c>
      <c r="H435">
        <v>0</v>
      </c>
      <c r="I435">
        <v>0</v>
      </c>
      <c r="J435">
        <v>0</v>
      </c>
      <c r="K435">
        <v>0</v>
      </c>
      <c r="L435">
        <v>9</v>
      </c>
      <c r="M435">
        <v>0.61818181800000005</v>
      </c>
    </row>
    <row r="436" spans="1:13" x14ac:dyDescent="0.25">
      <c r="A436">
        <v>4</v>
      </c>
      <c r="B436">
        <v>1</v>
      </c>
      <c r="C436">
        <v>1</v>
      </c>
      <c r="D436">
        <v>11</v>
      </c>
      <c r="E436">
        <v>0.75</v>
      </c>
      <c r="F436">
        <v>42.97</v>
      </c>
      <c r="G436">
        <v>10260</v>
      </c>
      <c r="H436">
        <v>40</v>
      </c>
      <c r="I436">
        <v>0</v>
      </c>
      <c r="J436">
        <v>0</v>
      </c>
      <c r="K436">
        <v>0</v>
      </c>
      <c r="L436">
        <v>57</v>
      </c>
      <c r="M436">
        <v>0.59114168</v>
      </c>
    </row>
    <row r="437" spans="1:13" x14ac:dyDescent="0.25">
      <c r="A437">
        <v>4</v>
      </c>
      <c r="B437">
        <v>1</v>
      </c>
      <c r="C437">
        <v>1</v>
      </c>
      <c r="D437">
        <v>8</v>
      </c>
      <c r="E437">
        <v>0.5</v>
      </c>
      <c r="F437">
        <v>15.09</v>
      </c>
      <c r="G437">
        <v>720</v>
      </c>
      <c r="H437">
        <v>23</v>
      </c>
      <c r="I437">
        <v>0</v>
      </c>
      <c r="J437">
        <v>0</v>
      </c>
      <c r="K437">
        <v>0</v>
      </c>
      <c r="L437">
        <v>52</v>
      </c>
      <c r="M437">
        <v>0.50006191600000005</v>
      </c>
    </row>
    <row r="438" spans="1:13" x14ac:dyDescent="0.25">
      <c r="A438">
        <v>4</v>
      </c>
      <c r="B438">
        <v>2</v>
      </c>
      <c r="C438">
        <v>1</v>
      </c>
      <c r="D438">
        <v>8</v>
      </c>
      <c r="E438">
        <v>0.8</v>
      </c>
      <c r="F438">
        <v>2.9</v>
      </c>
      <c r="G438">
        <v>720</v>
      </c>
      <c r="H438">
        <v>0</v>
      </c>
      <c r="I438">
        <v>0</v>
      </c>
      <c r="J438">
        <v>0</v>
      </c>
      <c r="K438">
        <v>0</v>
      </c>
      <c r="L438">
        <v>4</v>
      </c>
      <c r="M438">
        <v>0.32954545499999999</v>
      </c>
    </row>
    <row r="439" spans="1:13" x14ac:dyDescent="0.25">
      <c r="A439">
        <v>4</v>
      </c>
      <c r="B439">
        <v>2</v>
      </c>
      <c r="C439">
        <v>2</v>
      </c>
      <c r="D439">
        <v>3</v>
      </c>
      <c r="E439">
        <v>0.75</v>
      </c>
      <c r="F439">
        <v>3.94</v>
      </c>
      <c r="G439">
        <v>1800</v>
      </c>
      <c r="H439">
        <v>0</v>
      </c>
      <c r="I439">
        <v>0</v>
      </c>
      <c r="J439">
        <v>0</v>
      </c>
      <c r="K439">
        <v>0</v>
      </c>
      <c r="L439">
        <v>10</v>
      </c>
      <c r="M439">
        <v>1.0596212119999999</v>
      </c>
    </row>
    <row r="440" spans="1:13" x14ac:dyDescent="0.25">
      <c r="A440">
        <v>4</v>
      </c>
      <c r="B440">
        <v>2</v>
      </c>
      <c r="C440">
        <v>2</v>
      </c>
      <c r="D440">
        <v>10</v>
      </c>
      <c r="E440">
        <v>0.75</v>
      </c>
      <c r="F440">
        <v>3.94</v>
      </c>
      <c r="G440">
        <v>3780</v>
      </c>
      <c r="H440">
        <v>0</v>
      </c>
      <c r="I440">
        <v>0</v>
      </c>
      <c r="J440">
        <v>0</v>
      </c>
      <c r="K440">
        <v>0</v>
      </c>
      <c r="L440">
        <v>21</v>
      </c>
      <c r="M440">
        <v>0.99779220800000001</v>
      </c>
    </row>
    <row r="441" spans="1:13" x14ac:dyDescent="0.25">
      <c r="A441">
        <v>4</v>
      </c>
      <c r="B441">
        <v>2</v>
      </c>
      <c r="C441">
        <v>2</v>
      </c>
      <c r="D441">
        <v>4</v>
      </c>
      <c r="E441">
        <v>0.75</v>
      </c>
      <c r="F441">
        <v>4.3</v>
      </c>
      <c r="G441">
        <v>2160</v>
      </c>
      <c r="H441">
        <v>0</v>
      </c>
      <c r="I441">
        <v>0</v>
      </c>
      <c r="J441">
        <v>0</v>
      </c>
      <c r="K441">
        <v>0</v>
      </c>
      <c r="L441">
        <v>12</v>
      </c>
      <c r="M441">
        <v>0.96369949499999996</v>
      </c>
    </row>
    <row r="442" spans="1:13" x14ac:dyDescent="0.25">
      <c r="A442">
        <v>4</v>
      </c>
      <c r="B442">
        <v>2</v>
      </c>
      <c r="C442">
        <v>2</v>
      </c>
      <c r="D442">
        <v>5</v>
      </c>
      <c r="E442">
        <v>0.7</v>
      </c>
      <c r="F442">
        <v>4.1500000000000004</v>
      </c>
      <c r="G442">
        <v>2700</v>
      </c>
      <c r="H442">
        <v>0</v>
      </c>
      <c r="I442">
        <v>0</v>
      </c>
      <c r="J442">
        <v>0</v>
      </c>
      <c r="K442">
        <v>0</v>
      </c>
      <c r="L442">
        <v>15</v>
      </c>
      <c r="M442">
        <v>0.959191919</v>
      </c>
    </row>
    <row r="443" spans="1:13" x14ac:dyDescent="0.25">
      <c r="A443">
        <v>4</v>
      </c>
      <c r="B443">
        <v>2</v>
      </c>
      <c r="C443">
        <v>2</v>
      </c>
      <c r="D443">
        <v>2</v>
      </c>
      <c r="E443">
        <v>0.75</v>
      </c>
      <c r="F443">
        <v>3.94</v>
      </c>
      <c r="G443">
        <v>1800</v>
      </c>
      <c r="H443">
        <v>0</v>
      </c>
      <c r="I443">
        <v>0</v>
      </c>
      <c r="J443">
        <v>0</v>
      </c>
      <c r="K443">
        <v>0</v>
      </c>
      <c r="L443">
        <v>10</v>
      </c>
      <c r="M443">
        <v>0.91037878800000005</v>
      </c>
    </row>
    <row r="444" spans="1:13" x14ac:dyDescent="0.25">
      <c r="A444">
        <v>4</v>
      </c>
      <c r="B444">
        <v>2</v>
      </c>
      <c r="C444">
        <v>2</v>
      </c>
      <c r="D444">
        <v>1</v>
      </c>
      <c r="E444">
        <v>0.7</v>
      </c>
      <c r="F444">
        <v>3.94</v>
      </c>
      <c r="G444">
        <v>1800</v>
      </c>
      <c r="H444">
        <v>0</v>
      </c>
      <c r="I444">
        <v>0</v>
      </c>
      <c r="J444">
        <v>0</v>
      </c>
      <c r="K444">
        <v>0</v>
      </c>
      <c r="L444">
        <v>10</v>
      </c>
      <c r="M444">
        <v>0.91037878800000005</v>
      </c>
    </row>
    <row r="445" spans="1:13" x14ac:dyDescent="0.25">
      <c r="A445">
        <v>4</v>
      </c>
      <c r="B445">
        <v>1</v>
      </c>
      <c r="C445">
        <v>2</v>
      </c>
      <c r="D445">
        <v>4</v>
      </c>
      <c r="E445">
        <v>0.8</v>
      </c>
      <c r="F445">
        <v>22.52</v>
      </c>
      <c r="G445">
        <v>10170</v>
      </c>
      <c r="H445">
        <v>60</v>
      </c>
      <c r="I445">
        <v>0</v>
      </c>
      <c r="J445">
        <v>0</v>
      </c>
      <c r="K445">
        <v>0</v>
      </c>
      <c r="L445">
        <v>56.5</v>
      </c>
      <c r="M445">
        <v>0.85031268400000004</v>
      </c>
    </row>
    <row r="446" spans="1:13" x14ac:dyDescent="0.25">
      <c r="A446">
        <v>4</v>
      </c>
      <c r="B446">
        <v>1</v>
      </c>
      <c r="C446">
        <v>2</v>
      </c>
      <c r="D446">
        <v>6</v>
      </c>
      <c r="E446">
        <v>0.8</v>
      </c>
      <c r="F446">
        <v>11.61</v>
      </c>
      <c r="G446">
        <v>5760</v>
      </c>
      <c r="H446">
        <v>50</v>
      </c>
      <c r="I446">
        <v>0</v>
      </c>
      <c r="J446">
        <v>0</v>
      </c>
      <c r="K446">
        <v>0</v>
      </c>
      <c r="L446">
        <v>32</v>
      </c>
      <c r="M446">
        <v>0.80038636399999996</v>
      </c>
    </row>
    <row r="447" spans="1:13" x14ac:dyDescent="0.25">
      <c r="A447">
        <v>4</v>
      </c>
      <c r="B447">
        <v>1</v>
      </c>
      <c r="C447">
        <v>2</v>
      </c>
      <c r="D447">
        <v>3</v>
      </c>
      <c r="E447">
        <v>0.75</v>
      </c>
      <c r="F447">
        <v>22.52</v>
      </c>
      <c r="G447">
        <v>10260</v>
      </c>
      <c r="H447">
        <v>69</v>
      </c>
      <c r="I447">
        <v>0</v>
      </c>
      <c r="J447">
        <v>0</v>
      </c>
      <c r="K447">
        <v>0</v>
      </c>
      <c r="L447">
        <v>57</v>
      </c>
      <c r="M447">
        <v>0.80035193999999998</v>
      </c>
    </row>
    <row r="448" spans="1:13" x14ac:dyDescent="0.25">
      <c r="A448">
        <v>4</v>
      </c>
      <c r="B448">
        <v>1</v>
      </c>
      <c r="C448">
        <v>2</v>
      </c>
      <c r="D448">
        <v>2</v>
      </c>
      <c r="E448">
        <v>0.75</v>
      </c>
      <c r="F448">
        <v>22.94</v>
      </c>
      <c r="G448">
        <v>10260</v>
      </c>
      <c r="H448">
        <v>55</v>
      </c>
      <c r="I448">
        <v>0</v>
      </c>
      <c r="J448">
        <v>0</v>
      </c>
      <c r="K448">
        <v>0</v>
      </c>
      <c r="L448">
        <v>57</v>
      </c>
      <c r="M448">
        <v>0.80003402400000001</v>
      </c>
    </row>
    <row r="449" spans="1:13" x14ac:dyDescent="0.25">
      <c r="A449">
        <v>4</v>
      </c>
      <c r="B449">
        <v>1</v>
      </c>
      <c r="C449">
        <v>2</v>
      </c>
      <c r="D449">
        <v>1</v>
      </c>
      <c r="E449">
        <v>0.7</v>
      </c>
      <c r="F449">
        <v>22.94</v>
      </c>
      <c r="G449">
        <v>10440</v>
      </c>
      <c r="H449">
        <v>60</v>
      </c>
      <c r="I449">
        <v>0</v>
      </c>
      <c r="J449">
        <v>0</v>
      </c>
      <c r="K449">
        <v>0</v>
      </c>
      <c r="L449">
        <v>58</v>
      </c>
      <c r="M449">
        <v>0.80002351100000002</v>
      </c>
    </row>
    <row r="450" spans="1:13" x14ac:dyDescent="0.25">
      <c r="A450">
        <v>4</v>
      </c>
      <c r="B450">
        <v>1</v>
      </c>
      <c r="C450">
        <v>2</v>
      </c>
      <c r="D450">
        <v>10</v>
      </c>
      <c r="E450">
        <v>0.75</v>
      </c>
      <c r="F450">
        <v>22.52</v>
      </c>
      <c r="G450">
        <v>10080</v>
      </c>
      <c r="H450">
        <v>55</v>
      </c>
      <c r="I450">
        <v>0</v>
      </c>
      <c r="J450">
        <v>0</v>
      </c>
      <c r="K450">
        <v>0</v>
      </c>
      <c r="L450">
        <v>56</v>
      </c>
      <c r="M450">
        <v>0.80002056300000002</v>
      </c>
    </row>
    <row r="451" spans="1:13" x14ac:dyDescent="0.25">
      <c r="A451">
        <v>4</v>
      </c>
      <c r="B451">
        <v>2</v>
      </c>
      <c r="C451">
        <v>2</v>
      </c>
      <c r="D451">
        <v>12</v>
      </c>
      <c r="E451">
        <v>0.7</v>
      </c>
      <c r="F451">
        <v>4.08</v>
      </c>
      <c r="G451">
        <v>1620</v>
      </c>
      <c r="H451">
        <v>0</v>
      </c>
      <c r="I451">
        <v>0</v>
      </c>
      <c r="J451">
        <v>0</v>
      </c>
      <c r="K451">
        <v>0</v>
      </c>
      <c r="L451">
        <v>9</v>
      </c>
      <c r="M451">
        <v>0.76929292900000001</v>
      </c>
    </row>
    <row r="452" spans="1:13" x14ac:dyDescent="0.25">
      <c r="A452">
        <v>4</v>
      </c>
      <c r="B452">
        <v>1</v>
      </c>
      <c r="C452">
        <v>2</v>
      </c>
      <c r="D452">
        <v>5</v>
      </c>
      <c r="E452">
        <v>0.75</v>
      </c>
      <c r="F452">
        <v>20.399999999999999</v>
      </c>
      <c r="G452">
        <v>10320</v>
      </c>
      <c r="H452">
        <v>56</v>
      </c>
      <c r="I452">
        <v>0</v>
      </c>
      <c r="J452">
        <v>0</v>
      </c>
      <c r="K452">
        <v>0</v>
      </c>
      <c r="L452">
        <v>58</v>
      </c>
      <c r="M452">
        <v>0.75003144700000002</v>
      </c>
    </row>
    <row r="453" spans="1:13" x14ac:dyDescent="0.25">
      <c r="A453">
        <v>4</v>
      </c>
      <c r="B453">
        <v>1</v>
      </c>
      <c r="C453">
        <v>2</v>
      </c>
      <c r="D453">
        <v>9</v>
      </c>
      <c r="E453">
        <v>0.7</v>
      </c>
      <c r="F453">
        <v>29.12</v>
      </c>
      <c r="G453">
        <v>10440</v>
      </c>
      <c r="H453">
        <v>40</v>
      </c>
      <c r="I453">
        <v>0</v>
      </c>
      <c r="J453">
        <v>0</v>
      </c>
      <c r="K453">
        <v>0</v>
      </c>
      <c r="L453">
        <v>58</v>
      </c>
      <c r="M453">
        <v>0.70061441999999996</v>
      </c>
    </row>
    <row r="454" spans="1:13" x14ac:dyDescent="0.25">
      <c r="A454">
        <v>4</v>
      </c>
      <c r="B454">
        <v>1</v>
      </c>
      <c r="C454">
        <v>2</v>
      </c>
      <c r="D454">
        <v>12</v>
      </c>
      <c r="E454">
        <v>0.7</v>
      </c>
      <c r="F454">
        <v>15.26</v>
      </c>
      <c r="G454">
        <v>6120</v>
      </c>
      <c r="H454">
        <v>40</v>
      </c>
      <c r="I454">
        <v>0</v>
      </c>
      <c r="J454">
        <v>0</v>
      </c>
      <c r="K454">
        <v>0</v>
      </c>
      <c r="L454">
        <v>34</v>
      </c>
      <c r="M454">
        <v>0.70043672000000001</v>
      </c>
    </row>
    <row r="455" spans="1:13" x14ac:dyDescent="0.25">
      <c r="A455">
        <v>4</v>
      </c>
      <c r="B455">
        <v>2</v>
      </c>
      <c r="C455">
        <v>2</v>
      </c>
      <c r="D455">
        <v>7</v>
      </c>
      <c r="E455">
        <v>0.65</v>
      </c>
      <c r="F455">
        <v>3.94</v>
      </c>
      <c r="G455">
        <v>1440</v>
      </c>
      <c r="H455">
        <v>0</v>
      </c>
      <c r="I455">
        <v>0</v>
      </c>
      <c r="J455">
        <v>0</v>
      </c>
      <c r="K455">
        <v>0</v>
      </c>
      <c r="L455">
        <v>8</v>
      </c>
      <c r="M455">
        <v>0.64630681800000001</v>
      </c>
    </row>
    <row r="456" spans="1:13" x14ac:dyDescent="0.25">
      <c r="A456">
        <v>4</v>
      </c>
      <c r="B456">
        <v>1</v>
      </c>
      <c r="C456">
        <v>2</v>
      </c>
      <c r="D456">
        <v>8</v>
      </c>
      <c r="E456">
        <v>0.6</v>
      </c>
      <c r="F456">
        <v>15.09</v>
      </c>
      <c r="G456">
        <v>360</v>
      </c>
      <c r="H456">
        <v>23</v>
      </c>
      <c r="I456">
        <v>0</v>
      </c>
      <c r="J456">
        <v>0</v>
      </c>
      <c r="K456">
        <v>0</v>
      </c>
      <c r="L456">
        <v>52</v>
      </c>
      <c r="M456">
        <v>0.60014336499999998</v>
      </c>
    </row>
    <row r="457" spans="1:13" x14ac:dyDescent="0.25">
      <c r="A457">
        <v>4</v>
      </c>
      <c r="B457">
        <v>1</v>
      </c>
      <c r="C457">
        <v>2</v>
      </c>
      <c r="D457">
        <v>11</v>
      </c>
      <c r="E457">
        <v>0.35</v>
      </c>
      <c r="F457">
        <v>28.08</v>
      </c>
      <c r="G457">
        <v>10260</v>
      </c>
      <c r="H457">
        <v>23</v>
      </c>
      <c r="I457">
        <v>0</v>
      </c>
      <c r="J457">
        <v>0</v>
      </c>
      <c r="K457">
        <v>0</v>
      </c>
      <c r="L457">
        <v>57</v>
      </c>
      <c r="M457">
        <v>0.35006698600000002</v>
      </c>
    </row>
    <row r="458" spans="1:13" x14ac:dyDescent="0.25">
      <c r="A458">
        <v>4</v>
      </c>
      <c r="B458">
        <v>1</v>
      </c>
      <c r="C458">
        <v>3</v>
      </c>
      <c r="D458">
        <v>2</v>
      </c>
      <c r="E458">
        <v>0.75</v>
      </c>
      <c r="F458">
        <v>22.52</v>
      </c>
      <c r="G458">
        <v>6840</v>
      </c>
      <c r="H458">
        <v>119</v>
      </c>
      <c r="I458">
        <v>0</v>
      </c>
      <c r="J458">
        <v>0</v>
      </c>
      <c r="K458">
        <v>0</v>
      </c>
      <c r="L458">
        <v>57</v>
      </c>
      <c r="M458">
        <v>1.000230409</v>
      </c>
    </row>
    <row r="459" spans="1:13" x14ac:dyDescent="0.25">
      <c r="A459">
        <v>4</v>
      </c>
      <c r="B459">
        <v>1</v>
      </c>
      <c r="C459">
        <v>3</v>
      </c>
      <c r="D459">
        <v>3</v>
      </c>
      <c r="E459">
        <v>0.75</v>
      </c>
      <c r="F459">
        <v>22.52</v>
      </c>
      <c r="G459">
        <v>6840</v>
      </c>
      <c r="H459">
        <v>119</v>
      </c>
      <c r="I459">
        <v>0</v>
      </c>
      <c r="J459">
        <v>0</v>
      </c>
      <c r="K459">
        <v>0</v>
      </c>
      <c r="L459">
        <v>57</v>
      </c>
      <c r="M459">
        <v>1.000230409</v>
      </c>
    </row>
    <row r="460" spans="1:13" x14ac:dyDescent="0.25">
      <c r="A460">
        <v>4</v>
      </c>
      <c r="B460">
        <v>2</v>
      </c>
      <c r="C460">
        <v>3</v>
      </c>
      <c r="D460">
        <v>10</v>
      </c>
      <c r="E460">
        <v>0.8</v>
      </c>
      <c r="F460">
        <v>3.94</v>
      </c>
      <c r="G460">
        <v>1440</v>
      </c>
      <c r="H460">
        <v>0</v>
      </c>
      <c r="I460">
        <v>0</v>
      </c>
      <c r="J460">
        <v>0</v>
      </c>
      <c r="K460">
        <v>0</v>
      </c>
      <c r="L460">
        <v>12</v>
      </c>
      <c r="M460">
        <v>0.97952777800000002</v>
      </c>
    </row>
    <row r="461" spans="1:13" x14ac:dyDescent="0.25">
      <c r="A461">
        <v>4</v>
      </c>
      <c r="B461">
        <v>2</v>
      </c>
      <c r="C461">
        <v>3</v>
      </c>
      <c r="D461">
        <v>4</v>
      </c>
      <c r="E461">
        <v>0.8</v>
      </c>
      <c r="F461">
        <v>4.3</v>
      </c>
      <c r="G461">
        <v>1440</v>
      </c>
      <c r="H461">
        <v>0</v>
      </c>
      <c r="I461">
        <v>0</v>
      </c>
      <c r="J461">
        <v>0</v>
      </c>
      <c r="K461">
        <v>0</v>
      </c>
      <c r="L461">
        <v>12</v>
      </c>
      <c r="M461">
        <v>0.94062500000000004</v>
      </c>
    </row>
    <row r="462" spans="1:13" x14ac:dyDescent="0.25">
      <c r="A462">
        <v>4</v>
      </c>
      <c r="B462">
        <v>2</v>
      </c>
      <c r="C462">
        <v>3</v>
      </c>
      <c r="D462">
        <v>5</v>
      </c>
      <c r="E462">
        <v>0.5</v>
      </c>
      <c r="F462">
        <v>4.1500000000000004</v>
      </c>
      <c r="G462">
        <v>1440</v>
      </c>
      <c r="H462">
        <v>0</v>
      </c>
      <c r="I462">
        <v>0</v>
      </c>
      <c r="J462">
        <v>0</v>
      </c>
      <c r="K462">
        <v>0</v>
      </c>
      <c r="L462">
        <v>12</v>
      </c>
      <c r="M462">
        <v>0.92638888900000005</v>
      </c>
    </row>
    <row r="463" spans="1:13" x14ac:dyDescent="0.25">
      <c r="A463">
        <v>4</v>
      </c>
      <c r="B463">
        <v>1</v>
      </c>
      <c r="C463">
        <v>3</v>
      </c>
      <c r="D463">
        <v>10</v>
      </c>
      <c r="E463">
        <v>0.8</v>
      </c>
      <c r="F463">
        <v>22.52</v>
      </c>
      <c r="G463">
        <v>6720</v>
      </c>
      <c r="H463">
        <v>70</v>
      </c>
      <c r="I463">
        <v>0</v>
      </c>
      <c r="J463">
        <v>0</v>
      </c>
      <c r="K463">
        <v>0</v>
      </c>
      <c r="L463">
        <v>56</v>
      </c>
      <c r="M463">
        <v>0.90012976200000006</v>
      </c>
    </row>
    <row r="464" spans="1:13" x14ac:dyDescent="0.25">
      <c r="A464">
        <v>4</v>
      </c>
      <c r="B464">
        <v>2</v>
      </c>
      <c r="C464">
        <v>3</v>
      </c>
      <c r="D464">
        <v>3</v>
      </c>
      <c r="E464">
        <v>0.75</v>
      </c>
      <c r="F464">
        <v>3.94</v>
      </c>
      <c r="G464">
        <v>1440</v>
      </c>
      <c r="H464">
        <v>0</v>
      </c>
      <c r="I464">
        <v>0</v>
      </c>
      <c r="J464">
        <v>0</v>
      </c>
      <c r="K464">
        <v>0</v>
      </c>
      <c r="L464">
        <v>12</v>
      </c>
      <c r="M464">
        <v>0.86187499999999995</v>
      </c>
    </row>
    <row r="465" spans="1:13" x14ac:dyDescent="0.25">
      <c r="A465">
        <v>4</v>
      </c>
      <c r="B465">
        <v>1</v>
      </c>
      <c r="C465">
        <v>3</v>
      </c>
      <c r="D465">
        <v>4</v>
      </c>
      <c r="E465">
        <v>0.8</v>
      </c>
      <c r="F465">
        <v>22.52</v>
      </c>
      <c r="G465">
        <v>6780</v>
      </c>
      <c r="H465">
        <v>60</v>
      </c>
      <c r="I465">
        <v>0</v>
      </c>
      <c r="J465">
        <v>0</v>
      </c>
      <c r="K465">
        <v>0</v>
      </c>
      <c r="L465">
        <v>56.5</v>
      </c>
      <c r="M465">
        <v>0.85031268400000004</v>
      </c>
    </row>
    <row r="466" spans="1:13" x14ac:dyDescent="0.25">
      <c r="A466">
        <v>4</v>
      </c>
      <c r="B466">
        <v>2</v>
      </c>
      <c r="C466">
        <v>3</v>
      </c>
      <c r="D466">
        <v>8</v>
      </c>
      <c r="E466">
        <v>0.65</v>
      </c>
      <c r="F466">
        <v>3.94</v>
      </c>
      <c r="G466">
        <v>960</v>
      </c>
      <c r="H466">
        <v>0</v>
      </c>
      <c r="I466">
        <v>0</v>
      </c>
      <c r="J466">
        <v>0</v>
      </c>
      <c r="K466">
        <v>0</v>
      </c>
      <c r="L466">
        <v>8</v>
      </c>
      <c r="M466">
        <v>0.84545833299999995</v>
      </c>
    </row>
    <row r="467" spans="1:13" x14ac:dyDescent="0.25">
      <c r="A467">
        <v>4</v>
      </c>
      <c r="B467">
        <v>2</v>
      </c>
      <c r="C467">
        <v>3</v>
      </c>
      <c r="D467">
        <v>12</v>
      </c>
      <c r="E467">
        <v>0.7</v>
      </c>
      <c r="F467">
        <v>4.1500000000000004</v>
      </c>
      <c r="G467">
        <v>1080</v>
      </c>
      <c r="H467">
        <v>0</v>
      </c>
      <c r="I467">
        <v>0</v>
      </c>
      <c r="J467">
        <v>0</v>
      </c>
      <c r="K467">
        <v>0</v>
      </c>
      <c r="L467">
        <v>9</v>
      </c>
      <c r="M467">
        <v>0.82355555599999997</v>
      </c>
    </row>
    <row r="468" spans="1:13" x14ac:dyDescent="0.25">
      <c r="A468">
        <v>4</v>
      </c>
      <c r="B468">
        <v>2</v>
      </c>
      <c r="C468">
        <v>3</v>
      </c>
      <c r="D468">
        <v>7</v>
      </c>
      <c r="E468">
        <v>0.5</v>
      </c>
      <c r="F468">
        <v>4.1500000000000004</v>
      </c>
      <c r="G468">
        <v>960</v>
      </c>
      <c r="H468">
        <v>0</v>
      </c>
      <c r="I468">
        <v>0</v>
      </c>
      <c r="J468">
        <v>0</v>
      </c>
      <c r="K468">
        <v>0</v>
      </c>
      <c r="L468">
        <v>8</v>
      </c>
      <c r="M468">
        <v>0.80354166699999996</v>
      </c>
    </row>
    <row r="469" spans="1:13" x14ac:dyDescent="0.25">
      <c r="A469">
        <v>4</v>
      </c>
      <c r="B469">
        <v>1</v>
      </c>
      <c r="C469">
        <v>3</v>
      </c>
      <c r="D469">
        <v>1</v>
      </c>
      <c r="E469">
        <v>0.75</v>
      </c>
      <c r="F469">
        <v>22.94</v>
      </c>
      <c r="G469">
        <v>6960</v>
      </c>
      <c r="H469">
        <v>55</v>
      </c>
      <c r="I469">
        <v>0</v>
      </c>
      <c r="J469">
        <v>0</v>
      </c>
      <c r="K469">
        <v>0</v>
      </c>
      <c r="L469">
        <v>58</v>
      </c>
      <c r="M469">
        <v>0.800263218</v>
      </c>
    </row>
    <row r="470" spans="1:13" x14ac:dyDescent="0.25">
      <c r="A470">
        <v>4</v>
      </c>
      <c r="B470">
        <v>2</v>
      </c>
      <c r="C470">
        <v>3</v>
      </c>
      <c r="D470">
        <v>2</v>
      </c>
      <c r="E470">
        <v>0.75</v>
      </c>
      <c r="F470">
        <v>3.94</v>
      </c>
      <c r="G470">
        <v>1200</v>
      </c>
      <c r="H470">
        <v>0</v>
      </c>
      <c r="I470">
        <v>0</v>
      </c>
      <c r="J470">
        <v>0</v>
      </c>
      <c r="K470">
        <v>0</v>
      </c>
      <c r="L470">
        <v>10</v>
      </c>
      <c r="M470">
        <v>0.78800000000000003</v>
      </c>
    </row>
    <row r="471" spans="1:13" x14ac:dyDescent="0.25">
      <c r="A471">
        <v>4</v>
      </c>
      <c r="B471">
        <v>2</v>
      </c>
      <c r="C471">
        <v>3</v>
      </c>
      <c r="D471">
        <v>1</v>
      </c>
      <c r="E471">
        <v>0.75</v>
      </c>
      <c r="F471">
        <v>3.94</v>
      </c>
      <c r="G471">
        <v>1200</v>
      </c>
      <c r="H471">
        <v>0</v>
      </c>
      <c r="I471">
        <v>0</v>
      </c>
      <c r="J471">
        <v>0</v>
      </c>
      <c r="K471">
        <v>0</v>
      </c>
      <c r="L471">
        <v>10</v>
      </c>
      <c r="M471">
        <v>0.77815000000000001</v>
      </c>
    </row>
    <row r="472" spans="1:13" x14ac:dyDescent="0.25">
      <c r="A472">
        <v>4</v>
      </c>
      <c r="B472">
        <v>1</v>
      </c>
      <c r="C472">
        <v>3</v>
      </c>
      <c r="D472">
        <v>9</v>
      </c>
      <c r="E472">
        <v>0.7</v>
      </c>
      <c r="F472">
        <v>29.12</v>
      </c>
      <c r="G472">
        <v>6960</v>
      </c>
      <c r="H472">
        <v>50</v>
      </c>
      <c r="I472">
        <v>0</v>
      </c>
      <c r="J472">
        <v>0</v>
      </c>
      <c r="K472">
        <v>0</v>
      </c>
      <c r="L472">
        <v>58</v>
      </c>
      <c r="M472">
        <v>0.70038620699999998</v>
      </c>
    </row>
    <row r="473" spans="1:13" x14ac:dyDescent="0.25">
      <c r="A473">
        <v>4</v>
      </c>
      <c r="B473">
        <v>1</v>
      </c>
      <c r="C473">
        <v>3</v>
      </c>
      <c r="D473">
        <v>12</v>
      </c>
      <c r="E473">
        <v>0.7</v>
      </c>
      <c r="F473">
        <v>15.26</v>
      </c>
      <c r="G473">
        <v>4080</v>
      </c>
      <c r="H473">
        <v>40</v>
      </c>
      <c r="I473">
        <v>0</v>
      </c>
      <c r="J473">
        <v>0</v>
      </c>
      <c r="K473">
        <v>0</v>
      </c>
      <c r="L473">
        <v>34</v>
      </c>
      <c r="M473">
        <v>0.70016470600000003</v>
      </c>
    </row>
    <row r="474" spans="1:13" x14ac:dyDescent="0.25">
      <c r="A474">
        <v>4</v>
      </c>
      <c r="B474">
        <v>1</v>
      </c>
      <c r="C474">
        <v>3</v>
      </c>
      <c r="D474">
        <v>8</v>
      </c>
      <c r="E474">
        <v>0.65</v>
      </c>
      <c r="F474">
        <v>15.09</v>
      </c>
      <c r="G474">
        <v>240</v>
      </c>
      <c r="H474">
        <v>23</v>
      </c>
      <c r="I474">
        <v>0</v>
      </c>
      <c r="J474">
        <v>0</v>
      </c>
      <c r="K474">
        <v>0</v>
      </c>
      <c r="L474">
        <v>52</v>
      </c>
      <c r="M474">
        <v>0.65030714300000003</v>
      </c>
    </row>
    <row r="475" spans="1:13" x14ac:dyDescent="0.25">
      <c r="A475">
        <v>4</v>
      </c>
      <c r="B475">
        <v>1</v>
      </c>
      <c r="C475">
        <v>3</v>
      </c>
      <c r="D475">
        <v>6</v>
      </c>
      <c r="E475">
        <v>0.8</v>
      </c>
      <c r="F475">
        <v>30.4</v>
      </c>
      <c r="G475">
        <v>3840</v>
      </c>
      <c r="H475">
        <v>34</v>
      </c>
      <c r="I475">
        <v>0</v>
      </c>
      <c r="J475">
        <v>0</v>
      </c>
      <c r="K475">
        <v>0</v>
      </c>
      <c r="L475">
        <v>32</v>
      </c>
      <c r="M475">
        <v>0.62282812499999995</v>
      </c>
    </row>
    <row r="476" spans="1:13" x14ac:dyDescent="0.25">
      <c r="A476">
        <v>4</v>
      </c>
      <c r="B476">
        <v>2</v>
      </c>
      <c r="C476">
        <v>3</v>
      </c>
      <c r="D476">
        <v>6</v>
      </c>
      <c r="E476">
        <v>0.8</v>
      </c>
      <c r="F476">
        <v>2.9</v>
      </c>
      <c r="G476">
        <v>960</v>
      </c>
      <c r="H476">
        <v>0</v>
      </c>
      <c r="I476">
        <v>0</v>
      </c>
      <c r="J476">
        <v>0</v>
      </c>
      <c r="K476">
        <v>0</v>
      </c>
      <c r="L476">
        <v>8</v>
      </c>
      <c r="M476">
        <v>0.62250000000000005</v>
      </c>
    </row>
    <row r="477" spans="1:13" x14ac:dyDescent="0.25">
      <c r="A477">
        <v>4</v>
      </c>
      <c r="B477">
        <v>1</v>
      </c>
      <c r="C477">
        <v>3</v>
      </c>
      <c r="D477">
        <v>5</v>
      </c>
      <c r="E477">
        <v>0.5</v>
      </c>
      <c r="F477">
        <v>20.79</v>
      </c>
      <c r="G477">
        <v>6960</v>
      </c>
      <c r="H477">
        <v>30</v>
      </c>
      <c r="I477">
        <v>0</v>
      </c>
      <c r="J477">
        <v>0</v>
      </c>
      <c r="K477">
        <v>0</v>
      </c>
      <c r="L477">
        <v>58</v>
      </c>
      <c r="M477">
        <v>0.50003534500000002</v>
      </c>
    </row>
    <row r="478" spans="1:13" x14ac:dyDescent="0.25">
      <c r="A478">
        <v>4</v>
      </c>
      <c r="B478">
        <v>1</v>
      </c>
      <c r="C478">
        <v>3</v>
      </c>
      <c r="D478">
        <v>11</v>
      </c>
      <c r="E478">
        <v>0.5</v>
      </c>
      <c r="F478">
        <v>48.18</v>
      </c>
      <c r="G478">
        <v>6480</v>
      </c>
      <c r="H478">
        <v>23</v>
      </c>
      <c r="I478">
        <v>0</v>
      </c>
      <c r="J478">
        <v>0</v>
      </c>
      <c r="K478">
        <v>0</v>
      </c>
      <c r="L478">
        <v>54</v>
      </c>
      <c r="M478">
        <v>0.37046657</v>
      </c>
    </row>
    <row r="479" spans="1:13" x14ac:dyDescent="0.25">
      <c r="A479">
        <v>4</v>
      </c>
      <c r="B479">
        <v>1</v>
      </c>
      <c r="C479">
        <v>4</v>
      </c>
      <c r="D479">
        <v>2</v>
      </c>
      <c r="E479">
        <v>0.8</v>
      </c>
      <c r="F479">
        <v>22.52</v>
      </c>
      <c r="G479">
        <v>6840</v>
      </c>
      <c r="H479">
        <v>90</v>
      </c>
      <c r="I479">
        <v>0</v>
      </c>
      <c r="J479">
        <v>0</v>
      </c>
      <c r="K479">
        <v>0</v>
      </c>
      <c r="L479">
        <v>57</v>
      </c>
      <c r="M479">
        <v>1.000230409</v>
      </c>
    </row>
    <row r="480" spans="1:13" x14ac:dyDescent="0.25">
      <c r="A480">
        <v>4</v>
      </c>
      <c r="B480">
        <v>1</v>
      </c>
      <c r="C480">
        <v>4</v>
      </c>
      <c r="D480">
        <v>3</v>
      </c>
      <c r="E480">
        <v>0.8</v>
      </c>
      <c r="F480">
        <v>22.52</v>
      </c>
      <c r="G480">
        <v>6840</v>
      </c>
      <c r="H480">
        <v>113</v>
      </c>
      <c r="I480">
        <v>0</v>
      </c>
      <c r="J480">
        <v>0</v>
      </c>
      <c r="K480">
        <v>0</v>
      </c>
      <c r="L480">
        <v>57</v>
      </c>
      <c r="M480">
        <v>1.000230409</v>
      </c>
    </row>
    <row r="481" spans="1:13" x14ac:dyDescent="0.25">
      <c r="A481">
        <v>4</v>
      </c>
      <c r="B481">
        <v>2</v>
      </c>
      <c r="C481">
        <v>4</v>
      </c>
      <c r="D481">
        <v>6</v>
      </c>
      <c r="E481">
        <v>0.35</v>
      </c>
      <c r="F481">
        <v>2.9</v>
      </c>
      <c r="G481">
        <v>1800</v>
      </c>
      <c r="H481">
        <v>0</v>
      </c>
      <c r="I481">
        <v>0</v>
      </c>
      <c r="J481">
        <v>0</v>
      </c>
      <c r="K481">
        <v>0</v>
      </c>
      <c r="L481">
        <v>15</v>
      </c>
      <c r="M481">
        <v>0.97755555599999999</v>
      </c>
    </row>
    <row r="482" spans="1:13" x14ac:dyDescent="0.25">
      <c r="A482">
        <v>4</v>
      </c>
      <c r="B482">
        <v>2</v>
      </c>
      <c r="C482">
        <v>4</v>
      </c>
      <c r="D482">
        <v>1</v>
      </c>
      <c r="E482">
        <v>0.75</v>
      </c>
      <c r="F482">
        <v>3.94</v>
      </c>
      <c r="G482">
        <v>1200</v>
      </c>
      <c r="H482">
        <v>0</v>
      </c>
      <c r="I482">
        <v>0</v>
      </c>
      <c r="J482">
        <v>0</v>
      </c>
      <c r="K482">
        <v>0</v>
      </c>
      <c r="L482">
        <v>10</v>
      </c>
      <c r="M482">
        <v>0.9456</v>
      </c>
    </row>
    <row r="483" spans="1:13" x14ac:dyDescent="0.25">
      <c r="A483">
        <v>4</v>
      </c>
      <c r="B483">
        <v>2</v>
      </c>
      <c r="C483">
        <v>4</v>
      </c>
      <c r="D483">
        <v>2</v>
      </c>
      <c r="E483">
        <v>0.8</v>
      </c>
      <c r="F483">
        <v>3.94</v>
      </c>
      <c r="G483">
        <v>1800</v>
      </c>
      <c r="H483">
        <v>0</v>
      </c>
      <c r="I483">
        <v>0</v>
      </c>
      <c r="J483">
        <v>0</v>
      </c>
      <c r="K483">
        <v>0</v>
      </c>
      <c r="L483">
        <v>15</v>
      </c>
      <c r="M483">
        <v>0.90222222200000002</v>
      </c>
    </row>
    <row r="484" spans="1:13" x14ac:dyDescent="0.25">
      <c r="A484">
        <v>4</v>
      </c>
      <c r="B484">
        <v>1</v>
      </c>
      <c r="C484">
        <v>4</v>
      </c>
      <c r="D484">
        <v>10</v>
      </c>
      <c r="E484">
        <v>0.8</v>
      </c>
      <c r="F484">
        <v>22.52</v>
      </c>
      <c r="G484">
        <v>6720</v>
      </c>
      <c r="H484">
        <v>60</v>
      </c>
      <c r="I484">
        <v>0</v>
      </c>
      <c r="J484">
        <v>0</v>
      </c>
      <c r="K484">
        <v>0</v>
      </c>
      <c r="L484">
        <v>56</v>
      </c>
      <c r="M484">
        <v>0.85053214300000002</v>
      </c>
    </row>
    <row r="485" spans="1:13" x14ac:dyDescent="0.25">
      <c r="A485">
        <v>4</v>
      </c>
      <c r="B485">
        <v>1</v>
      </c>
      <c r="C485">
        <v>4</v>
      </c>
      <c r="D485">
        <v>1</v>
      </c>
      <c r="E485">
        <v>0.75</v>
      </c>
      <c r="F485">
        <v>22.94</v>
      </c>
      <c r="G485">
        <v>6960</v>
      </c>
      <c r="H485">
        <v>81</v>
      </c>
      <c r="I485">
        <v>0</v>
      </c>
      <c r="J485">
        <v>0</v>
      </c>
      <c r="K485">
        <v>0</v>
      </c>
      <c r="L485">
        <v>58</v>
      </c>
      <c r="M485">
        <v>0.850362069</v>
      </c>
    </row>
    <row r="486" spans="1:13" x14ac:dyDescent="0.25">
      <c r="A486">
        <v>4</v>
      </c>
      <c r="B486">
        <v>2</v>
      </c>
      <c r="C486">
        <v>4</v>
      </c>
      <c r="D486">
        <v>10</v>
      </c>
      <c r="E486">
        <v>0.8</v>
      </c>
      <c r="F486">
        <v>3.94</v>
      </c>
      <c r="G486">
        <v>1200</v>
      </c>
      <c r="H486">
        <v>0</v>
      </c>
      <c r="I486">
        <v>0</v>
      </c>
      <c r="J486">
        <v>0</v>
      </c>
      <c r="K486">
        <v>0</v>
      </c>
      <c r="L486">
        <v>10</v>
      </c>
      <c r="M486">
        <v>0.84053333299999999</v>
      </c>
    </row>
    <row r="487" spans="1:13" x14ac:dyDescent="0.25">
      <c r="A487">
        <v>4</v>
      </c>
      <c r="B487">
        <v>1</v>
      </c>
      <c r="C487">
        <v>4</v>
      </c>
      <c r="D487">
        <v>5</v>
      </c>
      <c r="E487">
        <v>0.6</v>
      </c>
      <c r="F487">
        <v>20.79</v>
      </c>
      <c r="G487">
        <v>6960</v>
      </c>
      <c r="H487">
        <v>88</v>
      </c>
      <c r="I487">
        <v>0</v>
      </c>
      <c r="J487">
        <v>0</v>
      </c>
      <c r="K487">
        <v>0</v>
      </c>
      <c r="L487">
        <v>58</v>
      </c>
      <c r="M487">
        <v>0.80053448299999996</v>
      </c>
    </row>
    <row r="488" spans="1:13" x14ac:dyDescent="0.25">
      <c r="A488">
        <v>4</v>
      </c>
      <c r="B488">
        <v>1</v>
      </c>
      <c r="C488">
        <v>4</v>
      </c>
      <c r="D488">
        <v>4</v>
      </c>
      <c r="E488">
        <v>0.8</v>
      </c>
      <c r="F488">
        <v>22.52</v>
      </c>
      <c r="G488">
        <v>6780</v>
      </c>
      <c r="H488">
        <v>50</v>
      </c>
      <c r="I488">
        <v>0</v>
      </c>
      <c r="J488">
        <v>0</v>
      </c>
      <c r="K488">
        <v>0</v>
      </c>
      <c r="L488">
        <v>56.5</v>
      </c>
      <c r="M488">
        <v>0.80048967599999998</v>
      </c>
    </row>
    <row r="489" spans="1:13" x14ac:dyDescent="0.25">
      <c r="A489">
        <v>4</v>
      </c>
      <c r="B489">
        <v>2</v>
      </c>
      <c r="C489">
        <v>4</v>
      </c>
      <c r="D489">
        <v>12</v>
      </c>
      <c r="E489">
        <v>0.75</v>
      </c>
      <c r="F489">
        <v>4.08</v>
      </c>
      <c r="G489">
        <v>1080</v>
      </c>
      <c r="H489">
        <v>0</v>
      </c>
      <c r="I489">
        <v>0</v>
      </c>
      <c r="J489">
        <v>0</v>
      </c>
      <c r="K489">
        <v>0</v>
      </c>
      <c r="L489">
        <v>9</v>
      </c>
      <c r="M489">
        <v>0.75555555600000002</v>
      </c>
    </row>
    <row r="490" spans="1:13" x14ac:dyDescent="0.25">
      <c r="A490">
        <v>4</v>
      </c>
      <c r="B490">
        <v>1</v>
      </c>
      <c r="C490">
        <v>4</v>
      </c>
      <c r="D490">
        <v>9</v>
      </c>
      <c r="E490">
        <v>0.7</v>
      </c>
      <c r="F490">
        <v>29.12</v>
      </c>
      <c r="G490">
        <v>6960</v>
      </c>
      <c r="H490">
        <v>63</v>
      </c>
      <c r="I490">
        <v>0</v>
      </c>
      <c r="J490">
        <v>0</v>
      </c>
      <c r="K490">
        <v>0</v>
      </c>
      <c r="L490">
        <v>58</v>
      </c>
      <c r="M490">
        <v>0.75059310300000004</v>
      </c>
    </row>
    <row r="491" spans="1:13" x14ac:dyDescent="0.25">
      <c r="A491">
        <v>4</v>
      </c>
      <c r="B491">
        <v>1</v>
      </c>
      <c r="C491">
        <v>4</v>
      </c>
      <c r="D491">
        <v>12</v>
      </c>
      <c r="E491">
        <v>0.75</v>
      </c>
      <c r="F491">
        <v>15.26</v>
      </c>
      <c r="G491">
        <v>3600</v>
      </c>
      <c r="H491">
        <v>45</v>
      </c>
      <c r="I491">
        <v>0</v>
      </c>
      <c r="J491">
        <v>0</v>
      </c>
      <c r="K491">
        <v>0</v>
      </c>
      <c r="L491">
        <v>35</v>
      </c>
      <c r="M491">
        <v>0.75028333300000005</v>
      </c>
    </row>
    <row r="492" spans="1:13" x14ac:dyDescent="0.25">
      <c r="A492">
        <v>4</v>
      </c>
      <c r="B492">
        <v>2</v>
      </c>
      <c r="C492">
        <v>4</v>
      </c>
      <c r="D492">
        <v>4</v>
      </c>
      <c r="E492">
        <v>0.8</v>
      </c>
      <c r="F492">
        <v>4.3</v>
      </c>
      <c r="G492">
        <v>1440</v>
      </c>
      <c r="H492">
        <v>0</v>
      </c>
      <c r="I492">
        <v>0</v>
      </c>
      <c r="J492">
        <v>0</v>
      </c>
      <c r="K492">
        <v>0</v>
      </c>
      <c r="L492">
        <v>12</v>
      </c>
      <c r="M492">
        <v>0.72263888899999995</v>
      </c>
    </row>
    <row r="493" spans="1:13" x14ac:dyDescent="0.25">
      <c r="A493">
        <v>4</v>
      </c>
      <c r="B493">
        <v>2</v>
      </c>
      <c r="C493">
        <v>4</v>
      </c>
      <c r="D493">
        <v>8</v>
      </c>
      <c r="E493">
        <v>0.65</v>
      </c>
      <c r="F493">
        <v>4.1500000000000004</v>
      </c>
      <c r="G493">
        <v>960</v>
      </c>
      <c r="H493">
        <v>0</v>
      </c>
      <c r="I493">
        <v>0</v>
      </c>
      <c r="J493">
        <v>0</v>
      </c>
      <c r="K493">
        <v>0</v>
      </c>
      <c r="L493">
        <v>8</v>
      </c>
      <c r="M493">
        <v>0.55333333299999998</v>
      </c>
    </row>
    <row r="494" spans="1:13" x14ac:dyDescent="0.25">
      <c r="A494">
        <v>4</v>
      </c>
      <c r="B494">
        <v>1</v>
      </c>
      <c r="C494">
        <v>4</v>
      </c>
      <c r="D494">
        <v>11</v>
      </c>
      <c r="E494">
        <v>0.5</v>
      </c>
      <c r="F494">
        <v>20.100000000000001</v>
      </c>
      <c r="G494">
        <v>5880</v>
      </c>
      <c r="H494">
        <v>46</v>
      </c>
      <c r="I494">
        <v>0</v>
      </c>
      <c r="J494">
        <v>0</v>
      </c>
      <c r="K494">
        <v>0</v>
      </c>
      <c r="L494">
        <v>54</v>
      </c>
      <c r="M494">
        <v>0.50056730800000004</v>
      </c>
    </row>
    <row r="495" spans="1:13" x14ac:dyDescent="0.25">
      <c r="A495">
        <v>4</v>
      </c>
      <c r="B495">
        <v>1</v>
      </c>
      <c r="C495">
        <v>4</v>
      </c>
      <c r="D495">
        <v>8</v>
      </c>
      <c r="E495">
        <v>0.7</v>
      </c>
      <c r="F495">
        <v>38.090000000000003</v>
      </c>
      <c r="G495">
        <v>6240</v>
      </c>
      <c r="H495">
        <v>0</v>
      </c>
      <c r="I495">
        <v>0</v>
      </c>
      <c r="J495">
        <v>0</v>
      </c>
      <c r="K495">
        <v>0</v>
      </c>
      <c r="L495">
        <v>52</v>
      </c>
      <c r="M495">
        <v>0.46769326900000002</v>
      </c>
    </row>
    <row r="496" spans="1:13" x14ac:dyDescent="0.25">
      <c r="A496">
        <v>4</v>
      </c>
      <c r="B496">
        <v>1</v>
      </c>
      <c r="C496">
        <v>4</v>
      </c>
      <c r="D496">
        <v>6</v>
      </c>
      <c r="E496">
        <v>0.35</v>
      </c>
      <c r="F496">
        <v>18.79</v>
      </c>
      <c r="G496">
        <v>1800</v>
      </c>
      <c r="H496">
        <v>23</v>
      </c>
      <c r="I496">
        <v>0</v>
      </c>
      <c r="J496">
        <v>0</v>
      </c>
      <c r="K496">
        <v>0</v>
      </c>
      <c r="L496">
        <v>32</v>
      </c>
      <c r="M496">
        <v>0.43799533800000001</v>
      </c>
    </row>
    <row r="497" spans="1:13" x14ac:dyDescent="0.25">
      <c r="A497">
        <v>4</v>
      </c>
      <c r="B497">
        <v>2</v>
      </c>
      <c r="C497">
        <v>4</v>
      </c>
      <c r="D497">
        <v>7</v>
      </c>
      <c r="E497">
        <v>0.6</v>
      </c>
      <c r="F497">
        <v>3.94</v>
      </c>
      <c r="G497">
        <v>960</v>
      </c>
      <c r="H497">
        <v>0</v>
      </c>
      <c r="I497">
        <v>0</v>
      </c>
      <c r="J497">
        <v>0</v>
      </c>
      <c r="K497">
        <v>0</v>
      </c>
      <c r="L497">
        <v>8</v>
      </c>
      <c r="M497">
        <v>0.40635416699999999</v>
      </c>
    </row>
    <row r="498" spans="1:13" x14ac:dyDescent="0.25">
      <c r="A498">
        <v>4</v>
      </c>
      <c r="B498">
        <v>1</v>
      </c>
      <c r="C498">
        <v>4</v>
      </c>
      <c r="D498">
        <v>7</v>
      </c>
      <c r="E498">
        <v>0.6</v>
      </c>
      <c r="F498">
        <v>23.54</v>
      </c>
      <c r="G498">
        <v>6600</v>
      </c>
      <c r="H498">
        <v>0</v>
      </c>
      <c r="I498">
        <v>0</v>
      </c>
      <c r="J498">
        <v>0</v>
      </c>
      <c r="K498">
        <v>0</v>
      </c>
      <c r="L498">
        <v>55</v>
      </c>
      <c r="M498">
        <v>0.28533333300000002</v>
      </c>
    </row>
    <row r="499" spans="1:13" x14ac:dyDescent="0.25">
      <c r="A499">
        <v>4</v>
      </c>
      <c r="B499">
        <v>2</v>
      </c>
      <c r="C499">
        <v>4</v>
      </c>
      <c r="D499">
        <v>11</v>
      </c>
      <c r="E499">
        <v>0.5</v>
      </c>
      <c r="F499">
        <v>2.9</v>
      </c>
      <c r="G499">
        <v>960</v>
      </c>
      <c r="H499">
        <v>0</v>
      </c>
      <c r="I499">
        <v>0</v>
      </c>
      <c r="J499">
        <v>0</v>
      </c>
      <c r="K499">
        <v>0</v>
      </c>
      <c r="L499">
        <v>8</v>
      </c>
      <c r="M499">
        <v>0.25937500000000002</v>
      </c>
    </row>
    <row r="500" spans="1:13" x14ac:dyDescent="0.25">
      <c r="A500">
        <v>5</v>
      </c>
      <c r="B500">
        <v>1</v>
      </c>
      <c r="C500">
        <v>5</v>
      </c>
      <c r="D500">
        <v>2</v>
      </c>
      <c r="E500">
        <v>0.8</v>
      </c>
      <c r="F500">
        <v>22.52</v>
      </c>
      <c r="G500">
        <v>6840</v>
      </c>
      <c r="H500">
        <v>113</v>
      </c>
      <c r="I500">
        <v>0</v>
      </c>
      <c r="J500">
        <v>0</v>
      </c>
      <c r="K500">
        <v>0</v>
      </c>
      <c r="L500">
        <v>57</v>
      </c>
      <c r="M500">
        <v>1.000230409</v>
      </c>
    </row>
    <row r="501" spans="1:13" x14ac:dyDescent="0.25">
      <c r="A501">
        <v>5</v>
      </c>
      <c r="B501">
        <v>2</v>
      </c>
      <c r="C501">
        <v>5</v>
      </c>
      <c r="D501">
        <v>4</v>
      </c>
      <c r="E501">
        <v>0.8</v>
      </c>
      <c r="F501">
        <v>4.3</v>
      </c>
      <c r="G501">
        <v>1200</v>
      </c>
      <c r="H501">
        <v>0</v>
      </c>
      <c r="I501">
        <v>0</v>
      </c>
      <c r="J501">
        <v>0</v>
      </c>
      <c r="K501">
        <v>0</v>
      </c>
      <c r="L501">
        <v>10</v>
      </c>
      <c r="M501">
        <v>0.98899999999999999</v>
      </c>
    </row>
    <row r="502" spans="1:13" x14ac:dyDescent="0.25">
      <c r="A502">
        <v>5</v>
      </c>
      <c r="B502">
        <v>1</v>
      </c>
      <c r="C502">
        <v>5</v>
      </c>
      <c r="D502">
        <v>3</v>
      </c>
      <c r="E502">
        <v>0.8</v>
      </c>
      <c r="F502">
        <v>22.52</v>
      </c>
      <c r="G502">
        <v>6840</v>
      </c>
      <c r="H502">
        <v>100</v>
      </c>
      <c r="I502">
        <v>0</v>
      </c>
      <c r="J502">
        <v>0</v>
      </c>
      <c r="K502">
        <v>0</v>
      </c>
      <c r="L502">
        <v>57</v>
      </c>
      <c r="M502">
        <v>0.95018596499999997</v>
      </c>
    </row>
    <row r="503" spans="1:13" x14ac:dyDescent="0.25">
      <c r="A503">
        <v>5</v>
      </c>
      <c r="B503">
        <v>1</v>
      </c>
      <c r="C503">
        <v>5</v>
      </c>
      <c r="D503">
        <v>4</v>
      </c>
      <c r="E503">
        <v>0.8</v>
      </c>
      <c r="F503">
        <v>22.52</v>
      </c>
      <c r="G503">
        <v>6900</v>
      </c>
      <c r="H503">
        <v>88</v>
      </c>
      <c r="I503">
        <v>0</v>
      </c>
      <c r="J503">
        <v>0</v>
      </c>
      <c r="K503">
        <v>0</v>
      </c>
      <c r="L503">
        <v>57.5</v>
      </c>
      <c r="M503">
        <v>0.90080000000000005</v>
      </c>
    </row>
    <row r="504" spans="1:13" x14ac:dyDescent="0.25">
      <c r="A504">
        <v>5</v>
      </c>
      <c r="B504">
        <v>1</v>
      </c>
      <c r="C504">
        <v>5</v>
      </c>
      <c r="D504">
        <v>10</v>
      </c>
      <c r="E504">
        <v>0.8</v>
      </c>
      <c r="F504">
        <v>22.52</v>
      </c>
      <c r="G504">
        <v>6720</v>
      </c>
      <c r="H504">
        <v>88</v>
      </c>
      <c r="I504">
        <v>0</v>
      </c>
      <c r="J504">
        <v>0</v>
      </c>
      <c r="K504">
        <v>0</v>
      </c>
      <c r="L504">
        <v>56</v>
      </c>
      <c r="M504">
        <v>0.90012976200000006</v>
      </c>
    </row>
    <row r="505" spans="1:13" x14ac:dyDescent="0.25">
      <c r="A505">
        <v>5</v>
      </c>
      <c r="B505">
        <v>2</v>
      </c>
      <c r="C505">
        <v>5</v>
      </c>
      <c r="D505">
        <v>6</v>
      </c>
      <c r="E505">
        <v>0.5</v>
      </c>
      <c r="F505">
        <v>2.9</v>
      </c>
      <c r="G505">
        <v>1200</v>
      </c>
      <c r="H505">
        <v>0</v>
      </c>
      <c r="I505">
        <v>0</v>
      </c>
      <c r="J505">
        <v>0</v>
      </c>
      <c r="K505">
        <v>0</v>
      </c>
      <c r="L505">
        <v>10</v>
      </c>
      <c r="M505">
        <v>0.89900000000000002</v>
      </c>
    </row>
    <row r="506" spans="1:13" x14ac:dyDescent="0.25">
      <c r="A506">
        <v>5</v>
      </c>
      <c r="B506">
        <v>2</v>
      </c>
      <c r="C506">
        <v>5</v>
      </c>
      <c r="D506">
        <v>8</v>
      </c>
      <c r="E506">
        <v>0.65</v>
      </c>
      <c r="F506">
        <v>4.1500000000000004</v>
      </c>
      <c r="G506">
        <v>960</v>
      </c>
      <c r="H506">
        <v>0</v>
      </c>
      <c r="I506">
        <v>0</v>
      </c>
      <c r="J506">
        <v>0</v>
      </c>
      <c r="K506">
        <v>0</v>
      </c>
      <c r="L506">
        <v>8</v>
      </c>
      <c r="M506">
        <v>0.87755208299999998</v>
      </c>
    </row>
    <row r="507" spans="1:13" x14ac:dyDescent="0.25">
      <c r="A507">
        <v>5</v>
      </c>
      <c r="B507">
        <v>2</v>
      </c>
      <c r="C507">
        <v>5</v>
      </c>
      <c r="D507">
        <v>11</v>
      </c>
      <c r="E507">
        <v>0.6</v>
      </c>
      <c r="F507">
        <v>2.9</v>
      </c>
      <c r="G507">
        <v>960</v>
      </c>
      <c r="H507">
        <v>0</v>
      </c>
      <c r="I507">
        <v>0</v>
      </c>
      <c r="J507">
        <v>0</v>
      </c>
      <c r="K507">
        <v>0</v>
      </c>
      <c r="L507">
        <v>8</v>
      </c>
      <c r="M507">
        <v>0.86458333300000001</v>
      </c>
    </row>
    <row r="508" spans="1:13" x14ac:dyDescent="0.25">
      <c r="A508">
        <v>5</v>
      </c>
      <c r="B508">
        <v>2</v>
      </c>
      <c r="C508">
        <v>5</v>
      </c>
      <c r="D508">
        <v>10</v>
      </c>
      <c r="E508">
        <v>0.8</v>
      </c>
      <c r="F508">
        <v>3.94</v>
      </c>
      <c r="G508">
        <v>1200</v>
      </c>
      <c r="H508">
        <v>0</v>
      </c>
      <c r="I508">
        <v>0</v>
      </c>
      <c r="J508">
        <v>0</v>
      </c>
      <c r="K508">
        <v>0</v>
      </c>
      <c r="L508">
        <v>10</v>
      </c>
      <c r="M508">
        <v>0.85694999999999999</v>
      </c>
    </row>
    <row r="509" spans="1:13" x14ac:dyDescent="0.25">
      <c r="A509">
        <v>5</v>
      </c>
      <c r="B509">
        <v>2</v>
      </c>
      <c r="C509">
        <v>5</v>
      </c>
      <c r="D509">
        <v>1</v>
      </c>
      <c r="E509">
        <v>0.75</v>
      </c>
      <c r="F509">
        <v>3.94</v>
      </c>
      <c r="G509">
        <v>1200</v>
      </c>
      <c r="H509">
        <v>0</v>
      </c>
      <c r="I509">
        <v>0</v>
      </c>
      <c r="J509">
        <v>0</v>
      </c>
      <c r="K509">
        <v>0</v>
      </c>
      <c r="L509">
        <v>10</v>
      </c>
      <c r="M509">
        <v>0.85366666700000005</v>
      </c>
    </row>
    <row r="510" spans="1:13" x14ac:dyDescent="0.25">
      <c r="A510">
        <v>5</v>
      </c>
      <c r="B510">
        <v>1</v>
      </c>
      <c r="C510">
        <v>5</v>
      </c>
      <c r="D510">
        <v>1</v>
      </c>
      <c r="E510">
        <v>0.75</v>
      </c>
      <c r="F510">
        <v>22.94</v>
      </c>
      <c r="G510">
        <v>6960</v>
      </c>
      <c r="H510">
        <v>81</v>
      </c>
      <c r="I510">
        <v>0</v>
      </c>
      <c r="J510">
        <v>0</v>
      </c>
      <c r="K510">
        <v>0</v>
      </c>
      <c r="L510">
        <v>58</v>
      </c>
      <c r="M510">
        <v>0.850362069</v>
      </c>
    </row>
    <row r="511" spans="1:13" x14ac:dyDescent="0.25">
      <c r="A511">
        <v>5</v>
      </c>
      <c r="B511">
        <v>1</v>
      </c>
      <c r="C511">
        <v>5</v>
      </c>
      <c r="D511">
        <v>9</v>
      </c>
      <c r="E511">
        <v>0.7</v>
      </c>
      <c r="F511">
        <v>29.12</v>
      </c>
      <c r="G511">
        <v>6960</v>
      </c>
      <c r="H511">
        <v>53</v>
      </c>
      <c r="I511">
        <v>0</v>
      </c>
      <c r="J511">
        <v>0</v>
      </c>
      <c r="K511">
        <v>0</v>
      </c>
      <c r="L511">
        <v>58</v>
      </c>
      <c r="M511">
        <v>0.85017011499999995</v>
      </c>
    </row>
    <row r="512" spans="1:13" x14ac:dyDescent="0.25">
      <c r="A512">
        <v>5</v>
      </c>
      <c r="B512">
        <v>1</v>
      </c>
      <c r="C512">
        <v>5</v>
      </c>
      <c r="D512">
        <v>5</v>
      </c>
      <c r="E512">
        <v>0.65</v>
      </c>
      <c r="F512">
        <v>20.79</v>
      </c>
      <c r="G512">
        <v>7080</v>
      </c>
      <c r="H512">
        <v>81</v>
      </c>
      <c r="I512">
        <v>0</v>
      </c>
      <c r="J512">
        <v>0</v>
      </c>
      <c r="K512">
        <v>0</v>
      </c>
      <c r="L512">
        <v>59</v>
      </c>
      <c r="M512">
        <v>0.80047372900000002</v>
      </c>
    </row>
    <row r="513" spans="1:13" x14ac:dyDescent="0.25">
      <c r="A513">
        <v>5</v>
      </c>
      <c r="B513">
        <v>2</v>
      </c>
      <c r="C513">
        <v>5</v>
      </c>
      <c r="D513">
        <v>2</v>
      </c>
      <c r="E513">
        <v>0.8</v>
      </c>
      <c r="F513">
        <v>3.94</v>
      </c>
      <c r="G513">
        <v>1200</v>
      </c>
      <c r="H513">
        <v>0</v>
      </c>
      <c r="I513">
        <v>0</v>
      </c>
      <c r="J513">
        <v>0</v>
      </c>
      <c r="K513">
        <v>0</v>
      </c>
      <c r="L513">
        <v>10</v>
      </c>
      <c r="M513">
        <v>0.77333333299999996</v>
      </c>
    </row>
    <row r="514" spans="1:13" x14ac:dyDescent="0.25">
      <c r="A514">
        <v>5</v>
      </c>
      <c r="B514">
        <v>1</v>
      </c>
      <c r="C514">
        <v>5</v>
      </c>
      <c r="D514">
        <v>12</v>
      </c>
      <c r="E514">
        <v>0.75</v>
      </c>
      <c r="F514">
        <v>15.26</v>
      </c>
      <c r="G514">
        <v>4200</v>
      </c>
      <c r="H514">
        <v>45</v>
      </c>
      <c r="I514">
        <v>0</v>
      </c>
      <c r="J514">
        <v>0</v>
      </c>
      <c r="K514">
        <v>0</v>
      </c>
      <c r="L514">
        <v>35</v>
      </c>
      <c r="M514">
        <v>0.75064666700000005</v>
      </c>
    </row>
    <row r="515" spans="1:13" x14ac:dyDescent="0.25">
      <c r="A515">
        <v>5</v>
      </c>
      <c r="B515">
        <v>2</v>
      </c>
      <c r="C515">
        <v>5</v>
      </c>
      <c r="D515">
        <v>12</v>
      </c>
      <c r="E515">
        <v>0.75</v>
      </c>
      <c r="F515">
        <v>4.08</v>
      </c>
      <c r="G515">
        <v>1080</v>
      </c>
      <c r="H515">
        <v>0</v>
      </c>
      <c r="I515">
        <v>0</v>
      </c>
      <c r="J515">
        <v>0</v>
      </c>
      <c r="K515">
        <v>0</v>
      </c>
      <c r="L515">
        <v>9</v>
      </c>
      <c r="M515">
        <v>0.63466666699999996</v>
      </c>
    </row>
    <row r="516" spans="1:13" x14ac:dyDescent="0.25">
      <c r="A516">
        <v>5</v>
      </c>
      <c r="B516">
        <v>1</v>
      </c>
      <c r="C516">
        <v>5</v>
      </c>
      <c r="D516">
        <v>11</v>
      </c>
      <c r="E516">
        <v>0.6</v>
      </c>
      <c r="F516">
        <v>20.100000000000001</v>
      </c>
      <c r="G516">
        <v>4320</v>
      </c>
      <c r="H516">
        <v>46</v>
      </c>
      <c r="I516">
        <v>0</v>
      </c>
      <c r="J516">
        <v>0</v>
      </c>
      <c r="K516">
        <v>0</v>
      </c>
      <c r="L516">
        <v>51</v>
      </c>
      <c r="M516">
        <v>0.60059761</v>
      </c>
    </row>
    <row r="517" spans="1:13" x14ac:dyDescent="0.25">
      <c r="A517">
        <v>5</v>
      </c>
      <c r="B517">
        <v>1</v>
      </c>
      <c r="C517">
        <v>5</v>
      </c>
      <c r="D517">
        <v>6</v>
      </c>
      <c r="E517">
        <v>0.5</v>
      </c>
      <c r="F517">
        <v>18.79</v>
      </c>
      <c r="G517">
        <v>3960</v>
      </c>
      <c r="H517">
        <v>23</v>
      </c>
      <c r="I517">
        <v>0</v>
      </c>
      <c r="J517">
        <v>0</v>
      </c>
      <c r="K517">
        <v>0</v>
      </c>
      <c r="L517">
        <v>33</v>
      </c>
      <c r="M517">
        <v>0.50011767699999998</v>
      </c>
    </row>
    <row r="518" spans="1:13" x14ac:dyDescent="0.25">
      <c r="A518">
        <v>5</v>
      </c>
      <c r="B518">
        <v>2</v>
      </c>
      <c r="C518">
        <v>5</v>
      </c>
      <c r="D518">
        <v>3</v>
      </c>
      <c r="E518">
        <v>0.8</v>
      </c>
      <c r="F518">
        <v>3.94</v>
      </c>
      <c r="G518">
        <v>960</v>
      </c>
      <c r="H518">
        <v>0</v>
      </c>
      <c r="I518">
        <v>0</v>
      </c>
      <c r="J518">
        <v>0</v>
      </c>
      <c r="K518">
        <v>0</v>
      </c>
      <c r="L518">
        <v>8</v>
      </c>
      <c r="M518">
        <v>0.49249999999999999</v>
      </c>
    </row>
    <row r="519" spans="1:13" x14ac:dyDescent="0.25">
      <c r="A519">
        <v>5</v>
      </c>
      <c r="B519">
        <v>1</v>
      </c>
      <c r="C519">
        <v>5</v>
      </c>
      <c r="D519">
        <v>7</v>
      </c>
      <c r="E519">
        <v>0.65</v>
      </c>
      <c r="F519">
        <v>23.54</v>
      </c>
      <c r="G519">
        <v>6600</v>
      </c>
      <c r="H519">
        <v>0</v>
      </c>
      <c r="I519">
        <v>0</v>
      </c>
      <c r="J519">
        <v>0</v>
      </c>
      <c r="K519">
        <v>0</v>
      </c>
      <c r="L519">
        <v>55</v>
      </c>
      <c r="M519">
        <v>0.48792000000000002</v>
      </c>
    </row>
    <row r="520" spans="1:13" x14ac:dyDescent="0.25">
      <c r="A520">
        <v>5</v>
      </c>
      <c r="B520">
        <v>1</v>
      </c>
      <c r="C520">
        <v>7</v>
      </c>
      <c r="D520">
        <v>3</v>
      </c>
      <c r="E520">
        <v>0.8</v>
      </c>
      <c r="F520">
        <v>22.52</v>
      </c>
      <c r="G520">
        <v>6960</v>
      </c>
      <c r="H520">
        <v>113</v>
      </c>
      <c r="I520">
        <v>0</v>
      </c>
      <c r="J520">
        <v>0</v>
      </c>
      <c r="K520">
        <v>0</v>
      </c>
      <c r="L520">
        <v>58</v>
      </c>
      <c r="M520">
        <v>1.000457471</v>
      </c>
    </row>
    <row r="521" spans="1:13" x14ac:dyDescent="0.25">
      <c r="A521">
        <v>5</v>
      </c>
      <c r="B521">
        <v>1</v>
      </c>
      <c r="C521">
        <v>7</v>
      </c>
      <c r="D521">
        <v>2</v>
      </c>
      <c r="E521">
        <v>0.8</v>
      </c>
      <c r="F521">
        <v>22.52</v>
      </c>
      <c r="G521">
        <v>6840</v>
      </c>
      <c r="H521">
        <v>113</v>
      </c>
      <c r="I521">
        <v>0</v>
      </c>
      <c r="J521">
        <v>0</v>
      </c>
      <c r="K521">
        <v>0</v>
      </c>
      <c r="L521">
        <v>57</v>
      </c>
      <c r="M521">
        <v>1.000230409</v>
      </c>
    </row>
    <row r="522" spans="1:13" x14ac:dyDescent="0.25">
      <c r="A522">
        <v>5</v>
      </c>
      <c r="B522">
        <v>2</v>
      </c>
      <c r="C522">
        <v>7</v>
      </c>
      <c r="D522">
        <v>2</v>
      </c>
      <c r="E522">
        <v>0.8</v>
      </c>
      <c r="F522">
        <v>3.94</v>
      </c>
      <c r="G522">
        <v>1200</v>
      </c>
      <c r="H522">
        <v>0</v>
      </c>
      <c r="I522">
        <v>0</v>
      </c>
      <c r="J522">
        <v>0</v>
      </c>
      <c r="K522">
        <v>0</v>
      </c>
      <c r="L522">
        <v>10</v>
      </c>
      <c r="M522">
        <v>0.97186666700000002</v>
      </c>
    </row>
    <row r="523" spans="1:13" x14ac:dyDescent="0.25">
      <c r="A523">
        <v>5</v>
      </c>
      <c r="B523">
        <v>2</v>
      </c>
      <c r="C523">
        <v>7</v>
      </c>
      <c r="D523">
        <v>3</v>
      </c>
      <c r="E523">
        <v>0.8</v>
      </c>
      <c r="F523">
        <v>3.94</v>
      </c>
      <c r="G523">
        <v>960</v>
      </c>
      <c r="H523">
        <v>0</v>
      </c>
      <c r="I523">
        <v>0</v>
      </c>
      <c r="J523">
        <v>0</v>
      </c>
      <c r="K523">
        <v>0</v>
      </c>
      <c r="L523">
        <v>8</v>
      </c>
      <c r="M523">
        <v>0.97186666700000002</v>
      </c>
    </row>
    <row r="524" spans="1:13" x14ac:dyDescent="0.25">
      <c r="A524">
        <v>5</v>
      </c>
      <c r="B524">
        <v>2</v>
      </c>
      <c r="C524">
        <v>7</v>
      </c>
      <c r="D524">
        <v>4</v>
      </c>
      <c r="E524">
        <v>0.8</v>
      </c>
      <c r="F524">
        <v>3.94</v>
      </c>
      <c r="G524">
        <v>1200</v>
      </c>
      <c r="H524">
        <v>0</v>
      </c>
      <c r="I524">
        <v>0</v>
      </c>
      <c r="J524">
        <v>0</v>
      </c>
      <c r="K524">
        <v>0</v>
      </c>
      <c r="L524">
        <v>10</v>
      </c>
      <c r="M524">
        <v>0.97186666700000002</v>
      </c>
    </row>
    <row r="525" spans="1:13" x14ac:dyDescent="0.25">
      <c r="A525">
        <v>5</v>
      </c>
      <c r="B525">
        <v>2</v>
      </c>
      <c r="C525">
        <v>7</v>
      </c>
      <c r="D525">
        <v>10</v>
      </c>
      <c r="E525">
        <v>0.8</v>
      </c>
      <c r="F525">
        <v>3.94</v>
      </c>
      <c r="G525">
        <v>1200</v>
      </c>
      <c r="H525">
        <v>0</v>
      </c>
      <c r="I525">
        <v>0</v>
      </c>
      <c r="J525">
        <v>0</v>
      </c>
      <c r="K525">
        <v>0</v>
      </c>
      <c r="L525">
        <v>10</v>
      </c>
      <c r="M525">
        <v>0.97186666700000002</v>
      </c>
    </row>
    <row r="526" spans="1:13" x14ac:dyDescent="0.25">
      <c r="A526">
        <v>5</v>
      </c>
      <c r="B526">
        <v>2</v>
      </c>
      <c r="C526">
        <v>7</v>
      </c>
      <c r="D526">
        <v>1</v>
      </c>
      <c r="E526">
        <v>0.75</v>
      </c>
      <c r="F526">
        <v>3.94</v>
      </c>
      <c r="G526">
        <v>1800</v>
      </c>
      <c r="H526">
        <v>0</v>
      </c>
      <c r="I526">
        <v>0</v>
      </c>
      <c r="J526">
        <v>0</v>
      </c>
      <c r="K526">
        <v>0</v>
      </c>
      <c r="L526">
        <v>15</v>
      </c>
      <c r="M526">
        <v>0.97186666700000002</v>
      </c>
    </row>
    <row r="527" spans="1:13" x14ac:dyDescent="0.25">
      <c r="A527">
        <v>5</v>
      </c>
      <c r="B527">
        <v>2</v>
      </c>
      <c r="C527">
        <v>7</v>
      </c>
      <c r="D527">
        <v>9</v>
      </c>
      <c r="E527">
        <v>0.75</v>
      </c>
      <c r="F527">
        <v>3.94</v>
      </c>
      <c r="G527">
        <v>240</v>
      </c>
      <c r="H527">
        <v>0</v>
      </c>
      <c r="I527">
        <v>0</v>
      </c>
      <c r="J527">
        <v>0</v>
      </c>
      <c r="K527">
        <v>0</v>
      </c>
      <c r="L527">
        <v>2</v>
      </c>
      <c r="M527">
        <v>0.97186666700000002</v>
      </c>
    </row>
    <row r="528" spans="1:13" x14ac:dyDescent="0.25">
      <c r="A528">
        <v>5</v>
      </c>
      <c r="B528">
        <v>2</v>
      </c>
      <c r="C528">
        <v>7</v>
      </c>
      <c r="D528">
        <v>12</v>
      </c>
      <c r="E528">
        <v>0.75</v>
      </c>
      <c r="F528">
        <v>4.08</v>
      </c>
      <c r="G528">
        <v>1080</v>
      </c>
      <c r="H528">
        <v>0</v>
      </c>
      <c r="I528">
        <v>0</v>
      </c>
      <c r="J528">
        <v>0</v>
      </c>
      <c r="K528">
        <v>0</v>
      </c>
      <c r="L528">
        <v>9</v>
      </c>
      <c r="M528">
        <v>0.97186666700000002</v>
      </c>
    </row>
    <row r="529" spans="1:13" x14ac:dyDescent="0.25">
      <c r="A529">
        <v>5</v>
      </c>
      <c r="B529">
        <v>2</v>
      </c>
      <c r="C529">
        <v>7</v>
      </c>
      <c r="D529">
        <v>5</v>
      </c>
      <c r="E529">
        <v>0.7</v>
      </c>
      <c r="F529">
        <v>3.94</v>
      </c>
      <c r="G529">
        <v>240</v>
      </c>
      <c r="H529">
        <v>0</v>
      </c>
      <c r="I529">
        <v>0</v>
      </c>
      <c r="J529">
        <v>0</v>
      </c>
      <c r="K529">
        <v>0</v>
      </c>
      <c r="L529">
        <v>2</v>
      </c>
      <c r="M529">
        <v>0.97186666700000002</v>
      </c>
    </row>
    <row r="530" spans="1:13" x14ac:dyDescent="0.25">
      <c r="A530">
        <v>5</v>
      </c>
      <c r="B530">
        <v>2</v>
      </c>
      <c r="C530">
        <v>7</v>
      </c>
      <c r="D530">
        <v>7</v>
      </c>
      <c r="E530">
        <v>0.7</v>
      </c>
      <c r="F530">
        <v>3.94</v>
      </c>
      <c r="G530">
        <v>1200</v>
      </c>
      <c r="H530">
        <v>0</v>
      </c>
      <c r="I530">
        <v>0</v>
      </c>
      <c r="J530">
        <v>0</v>
      </c>
      <c r="K530">
        <v>0</v>
      </c>
      <c r="L530">
        <v>10</v>
      </c>
      <c r="M530">
        <v>0.97186666700000002</v>
      </c>
    </row>
    <row r="531" spans="1:13" x14ac:dyDescent="0.25">
      <c r="A531">
        <v>5</v>
      </c>
      <c r="B531">
        <v>2</v>
      </c>
      <c r="C531">
        <v>7</v>
      </c>
      <c r="D531">
        <v>8</v>
      </c>
      <c r="E531">
        <v>0.65</v>
      </c>
      <c r="F531">
        <v>3.94</v>
      </c>
      <c r="G531">
        <v>960</v>
      </c>
      <c r="H531">
        <v>0</v>
      </c>
      <c r="I531">
        <v>0</v>
      </c>
      <c r="J531">
        <v>0</v>
      </c>
      <c r="K531">
        <v>0</v>
      </c>
      <c r="L531">
        <v>8</v>
      </c>
      <c r="M531">
        <v>0.97186666700000002</v>
      </c>
    </row>
    <row r="532" spans="1:13" x14ac:dyDescent="0.25">
      <c r="A532">
        <v>5</v>
      </c>
      <c r="B532">
        <v>2</v>
      </c>
      <c r="C532">
        <v>7</v>
      </c>
      <c r="D532">
        <v>11</v>
      </c>
      <c r="E532">
        <v>0.65</v>
      </c>
      <c r="F532">
        <v>3.94</v>
      </c>
      <c r="G532">
        <v>600</v>
      </c>
      <c r="H532">
        <v>0</v>
      </c>
      <c r="I532">
        <v>0</v>
      </c>
      <c r="J532">
        <v>0</v>
      </c>
      <c r="K532">
        <v>0</v>
      </c>
      <c r="L532">
        <v>5</v>
      </c>
      <c r="M532">
        <v>0.97186666700000002</v>
      </c>
    </row>
    <row r="533" spans="1:13" x14ac:dyDescent="0.25">
      <c r="A533">
        <v>5</v>
      </c>
      <c r="B533">
        <v>2</v>
      </c>
      <c r="C533">
        <v>7</v>
      </c>
      <c r="D533">
        <v>6</v>
      </c>
      <c r="E533">
        <v>0.6</v>
      </c>
      <c r="F533">
        <v>3.94</v>
      </c>
      <c r="G533">
        <v>1200</v>
      </c>
      <c r="H533">
        <v>0</v>
      </c>
      <c r="I533">
        <v>0</v>
      </c>
      <c r="J533">
        <v>0</v>
      </c>
      <c r="K533">
        <v>0</v>
      </c>
      <c r="L533">
        <v>10</v>
      </c>
      <c r="M533">
        <v>0.97186666700000002</v>
      </c>
    </row>
    <row r="534" spans="1:13" x14ac:dyDescent="0.25">
      <c r="A534">
        <v>5</v>
      </c>
      <c r="B534">
        <v>1</v>
      </c>
      <c r="C534">
        <v>7</v>
      </c>
      <c r="D534">
        <v>10</v>
      </c>
      <c r="E534">
        <v>0.8</v>
      </c>
      <c r="F534">
        <v>22.52</v>
      </c>
      <c r="G534">
        <v>6720</v>
      </c>
      <c r="H534">
        <v>93</v>
      </c>
      <c r="I534">
        <v>0</v>
      </c>
      <c r="J534">
        <v>0</v>
      </c>
      <c r="K534">
        <v>0</v>
      </c>
      <c r="L534">
        <v>56</v>
      </c>
      <c r="M534">
        <v>0.92023690499999999</v>
      </c>
    </row>
    <row r="535" spans="1:13" x14ac:dyDescent="0.25">
      <c r="A535">
        <v>5</v>
      </c>
      <c r="B535">
        <v>1</v>
      </c>
      <c r="C535">
        <v>7</v>
      </c>
      <c r="D535">
        <v>4</v>
      </c>
      <c r="E535">
        <v>0.8</v>
      </c>
      <c r="F535">
        <v>22.52</v>
      </c>
      <c r="G535">
        <v>6660</v>
      </c>
      <c r="H535">
        <v>88</v>
      </c>
      <c r="I535">
        <v>0</v>
      </c>
      <c r="J535">
        <v>0</v>
      </c>
      <c r="K535">
        <v>0</v>
      </c>
      <c r="L535">
        <v>57.5</v>
      </c>
      <c r="M535">
        <v>0.90053706899999997</v>
      </c>
    </row>
    <row r="536" spans="1:13" x14ac:dyDescent="0.25">
      <c r="A536">
        <v>5</v>
      </c>
      <c r="B536">
        <v>1</v>
      </c>
      <c r="C536">
        <v>7</v>
      </c>
      <c r="D536">
        <v>9</v>
      </c>
      <c r="E536">
        <v>0.75</v>
      </c>
      <c r="F536">
        <v>29.12</v>
      </c>
      <c r="G536">
        <v>6840</v>
      </c>
      <c r="H536">
        <v>81</v>
      </c>
      <c r="I536">
        <v>0</v>
      </c>
      <c r="J536">
        <v>0</v>
      </c>
      <c r="K536">
        <v>0</v>
      </c>
      <c r="L536">
        <v>57</v>
      </c>
      <c r="M536">
        <v>0.85061052599999998</v>
      </c>
    </row>
    <row r="537" spans="1:13" x14ac:dyDescent="0.25">
      <c r="A537">
        <v>5</v>
      </c>
      <c r="B537">
        <v>1</v>
      </c>
      <c r="C537">
        <v>7</v>
      </c>
      <c r="D537">
        <v>1</v>
      </c>
      <c r="E537">
        <v>0.75</v>
      </c>
      <c r="F537">
        <v>22.94</v>
      </c>
      <c r="G537">
        <v>6960</v>
      </c>
      <c r="H537">
        <v>81</v>
      </c>
      <c r="I537">
        <v>0</v>
      </c>
      <c r="J537">
        <v>0</v>
      </c>
      <c r="K537">
        <v>0</v>
      </c>
      <c r="L537">
        <v>58</v>
      </c>
      <c r="M537">
        <v>0.850362069</v>
      </c>
    </row>
    <row r="538" spans="1:13" x14ac:dyDescent="0.25">
      <c r="A538">
        <v>5</v>
      </c>
      <c r="B538">
        <v>1</v>
      </c>
      <c r="C538">
        <v>7</v>
      </c>
      <c r="D538">
        <v>12</v>
      </c>
      <c r="E538">
        <v>0.75</v>
      </c>
      <c r="F538">
        <v>15.26</v>
      </c>
      <c r="G538">
        <v>4200</v>
      </c>
      <c r="H538">
        <v>45</v>
      </c>
      <c r="I538">
        <v>0</v>
      </c>
      <c r="J538">
        <v>0</v>
      </c>
      <c r="K538">
        <v>0</v>
      </c>
      <c r="L538">
        <v>35</v>
      </c>
      <c r="M538">
        <v>0.75064666700000005</v>
      </c>
    </row>
    <row r="539" spans="1:13" x14ac:dyDescent="0.25">
      <c r="A539">
        <v>5</v>
      </c>
      <c r="B539">
        <v>1</v>
      </c>
      <c r="C539">
        <v>7</v>
      </c>
      <c r="D539">
        <v>5</v>
      </c>
      <c r="E539">
        <v>0.7</v>
      </c>
      <c r="F539">
        <v>50.89</v>
      </c>
      <c r="G539">
        <v>5880</v>
      </c>
      <c r="H539">
        <v>56</v>
      </c>
      <c r="I539">
        <v>0</v>
      </c>
      <c r="J539">
        <v>0</v>
      </c>
      <c r="K539">
        <v>0</v>
      </c>
      <c r="L539">
        <v>59</v>
      </c>
      <c r="M539">
        <v>0.65676374299999996</v>
      </c>
    </row>
    <row r="540" spans="1:13" x14ac:dyDescent="0.25">
      <c r="A540">
        <v>5</v>
      </c>
      <c r="B540">
        <v>1</v>
      </c>
      <c r="C540">
        <v>7</v>
      </c>
      <c r="D540">
        <v>11</v>
      </c>
      <c r="E540">
        <v>0.65</v>
      </c>
      <c r="F540">
        <v>20.100000000000001</v>
      </c>
      <c r="G540">
        <v>6480</v>
      </c>
      <c r="H540">
        <v>49</v>
      </c>
      <c r="I540">
        <v>0</v>
      </c>
      <c r="J540">
        <v>0</v>
      </c>
      <c r="K540">
        <v>0</v>
      </c>
      <c r="L540">
        <v>54</v>
      </c>
      <c r="M540">
        <v>0.65014814799999998</v>
      </c>
    </row>
    <row r="541" spans="1:13" x14ac:dyDescent="0.25">
      <c r="A541">
        <v>5</v>
      </c>
      <c r="B541">
        <v>1</v>
      </c>
      <c r="C541">
        <v>7</v>
      </c>
      <c r="D541">
        <v>6</v>
      </c>
      <c r="E541">
        <v>0.6</v>
      </c>
      <c r="F541">
        <v>18.79</v>
      </c>
      <c r="G541">
        <v>3960</v>
      </c>
      <c r="H541">
        <v>23</v>
      </c>
      <c r="I541">
        <v>0</v>
      </c>
      <c r="J541">
        <v>0</v>
      </c>
      <c r="K541">
        <v>0</v>
      </c>
      <c r="L541">
        <v>33</v>
      </c>
      <c r="M541">
        <v>0.60071060600000004</v>
      </c>
    </row>
    <row r="542" spans="1:13" x14ac:dyDescent="0.25">
      <c r="A542">
        <v>5</v>
      </c>
      <c r="B542">
        <v>1</v>
      </c>
      <c r="C542">
        <v>7</v>
      </c>
      <c r="D542">
        <v>7</v>
      </c>
      <c r="E542">
        <v>0.7</v>
      </c>
      <c r="F542">
        <v>23.54</v>
      </c>
      <c r="G542">
        <v>6720</v>
      </c>
      <c r="H542">
        <v>0</v>
      </c>
      <c r="I542">
        <v>0</v>
      </c>
      <c r="J542">
        <v>0</v>
      </c>
      <c r="K542">
        <v>0</v>
      </c>
      <c r="L542">
        <v>56</v>
      </c>
      <c r="M542">
        <v>0.38883035700000002</v>
      </c>
    </row>
    <row r="543" spans="1:13" x14ac:dyDescent="0.25">
      <c r="A543">
        <v>5</v>
      </c>
      <c r="B543">
        <v>1</v>
      </c>
      <c r="C543">
        <v>7</v>
      </c>
      <c r="D543">
        <v>8</v>
      </c>
      <c r="E543">
        <v>0.5</v>
      </c>
      <c r="F543">
        <v>23.54</v>
      </c>
      <c r="G543">
        <v>6480</v>
      </c>
      <c r="H543">
        <v>0</v>
      </c>
      <c r="I543">
        <v>0</v>
      </c>
      <c r="J543">
        <v>0</v>
      </c>
      <c r="K543">
        <v>0</v>
      </c>
      <c r="L543">
        <v>54</v>
      </c>
      <c r="M543">
        <v>0.286984568</v>
      </c>
    </row>
    <row r="544" spans="1:13" x14ac:dyDescent="0.25">
      <c r="A544">
        <v>1</v>
      </c>
      <c r="B544">
        <v>2</v>
      </c>
      <c r="C544">
        <v>1</v>
      </c>
      <c r="D544">
        <v>8</v>
      </c>
      <c r="E544">
        <v>0.65</v>
      </c>
      <c r="F544">
        <v>4.1500000000000004</v>
      </c>
      <c r="G544">
        <v>960</v>
      </c>
      <c r="H544">
        <v>0</v>
      </c>
      <c r="I544">
        <v>0</v>
      </c>
      <c r="J544">
        <v>0</v>
      </c>
      <c r="K544">
        <v>0</v>
      </c>
      <c r="L544">
        <v>8</v>
      </c>
      <c r="M544">
        <v>1.0115624999999999</v>
      </c>
    </row>
    <row r="545" spans="1:13" x14ac:dyDescent="0.25">
      <c r="A545">
        <v>1</v>
      </c>
      <c r="B545">
        <v>1</v>
      </c>
      <c r="C545">
        <v>1</v>
      </c>
      <c r="D545">
        <v>2</v>
      </c>
      <c r="E545">
        <v>0.8</v>
      </c>
      <c r="F545">
        <v>22.52</v>
      </c>
      <c r="G545">
        <v>6900</v>
      </c>
      <c r="H545">
        <v>113</v>
      </c>
      <c r="I545">
        <v>0</v>
      </c>
      <c r="J545">
        <v>0</v>
      </c>
      <c r="K545">
        <v>0</v>
      </c>
      <c r="L545">
        <v>57.5</v>
      </c>
      <c r="M545">
        <v>1.0006713039999999</v>
      </c>
    </row>
    <row r="546" spans="1:13" x14ac:dyDescent="0.25">
      <c r="A546">
        <v>1</v>
      </c>
      <c r="B546">
        <v>1</v>
      </c>
      <c r="C546">
        <v>1</v>
      </c>
      <c r="D546">
        <v>1</v>
      </c>
      <c r="E546">
        <v>0.8</v>
      </c>
      <c r="F546">
        <v>22.94</v>
      </c>
      <c r="G546">
        <v>3060</v>
      </c>
      <c r="H546">
        <v>113</v>
      </c>
      <c r="I546">
        <v>0</v>
      </c>
      <c r="J546">
        <v>0</v>
      </c>
      <c r="K546">
        <v>0</v>
      </c>
      <c r="L546">
        <v>58.5</v>
      </c>
      <c r="M546">
        <v>1.0004020549999999</v>
      </c>
    </row>
    <row r="547" spans="1:13" x14ac:dyDescent="0.25">
      <c r="A547">
        <v>1</v>
      </c>
      <c r="B547">
        <v>2</v>
      </c>
      <c r="C547">
        <v>1</v>
      </c>
      <c r="D547">
        <v>1</v>
      </c>
      <c r="E547">
        <v>0.75</v>
      </c>
      <c r="F547">
        <v>3.94</v>
      </c>
      <c r="G547">
        <v>2280</v>
      </c>
      <c r="H547">
        <v>0</v>
      </c>
      <c r="I547">
        <v>0</v>
      </c>
      <c r="J547">
        <v>0</v>
      </c>
      <c r="K547">
        <v>0</v>
      </c>
      <c r="L547">
        <v>19</v>
      </c>
      <c r="M547">
        <v>0.95043859600000002</v>
      </c>
    </row>
    <row r="548" spans="1:13" x14ac:dyDescent="0.25">
      <c r="A548">
        <v>1</v>
      </c>
      <c r="B548">
        <v>1</v>
      </c>
      <c r="C548">
        <v>1</v>
      </c>
      <c r="D548">
        <v>3</v>
      </c>
      <c r="E548">
        <v>0.8</v>
      </c>
      <c r="F548">
        <v>22.52</v>
      </c>
      <c r="G548">
        <v>6840</v>
      </c>
      <c r="H548">
        <v>100</v>
      </c>
      <c r="I548">
        <v>0</v>
      </c>
      <c r="J548">
        <v>0</v>
      </c>
      <c r="K548">
        <v>0</v>
      </c>
      <c r="L548">
        <v>57</v>
      </c>
      <c r="M548">
        <v>0.95018596499999997</v>
      </c>
    </row>
    <row r="549" spans="1:13" x14ac:dyDescent="0.25">
      <c r="A549">
        <v>1</v>
      </c>
      <c r="B549">
        <v>2</v>
      </c>
      <c r="C549">
        <v>1</v>
      </c>
      <c r="D549">
        <v>2</v>
      </c>
      <c r="E549">
        <v>0.8</v>
      </c>
      <c r="F549">
        <v>3.94</v>
      </c>
      <c r="G549">
        <v>1200</v>
      </c>
      <c r="H549">
        <v>0</v>
      </c>
      <c r="I549">
        <v>0</v>
      </c>
      <c r="J549">
        <v>0</v>
      </c>
      <c r="K549">
        <v>0</v>
      </c>
      <c r="L549">
        <v>10</v>
      </c>
      <c r="M549">
        <v>0.91276666699999998</v>
      </c>
    </row>
    <row r="550" spans="1:13" x14ac:dyDescent="0.25">
      <c r="A550">
        <v>1</v>
      </c>
      <c r="B550">
        <v>2</v>
      </c>
      <c r="C550">
        <v>1</v>
      </c>
      <c r="D550">
        <v>7</v>
      </c>
      <c r="E550">
        <v>0.7</v>
      </c>
      <c r="F550">
        <v>3.94</v>
      </c>
      <c r="G550">
        <v>2160</v>
      </c>
      <c r="H550">
        <v>0</v>
      </c>
      <c r="I550">
        <v>0</v>
      </c>
      <c r="J550">
        <v>0</v>
      </c>
      <c r="K550">
        <v>0</v>
      </c>
      <c r="L550">
        <v>18</v>
      </c>
      <c r="M550">
        <v>0.89219444400000003</v>
      </c>
    </row>
    <row r="551" spans="1:13" x14ac:dyDescent="0.25">
      <c r="A551">
        <v>1</v>
      </c>
      <c r="B551">
        <v>2</v>
      </c>
      <c r="C551">
        <v>1</v>
      </c>
      <c r="D551">
        <v>10</v>
      </c>
      <c r="E551">
        <v>0.8</v>
      </c>
      <c r="F551">
        <v>3.94</v>
      </c>
      <c r="G551">
        <v>1200</v>
      </c>
      <c r="H551">
        <v>0</v>
      </c>
      <c r="I551">
        <v>0</v>
      </c>
      <c r="J551">
        <v>0</v>
      </c>
      <c r="K551">
        <v>0</v>
      </c>
      <c r="L551">
        <v>10</v>
      </c>
      <c r="M551">
        <v>0.88649999999999995</v>
      </c>
    </row>
    <row r="552" spans="1:13" x14ac:dyDescent="0.25">
      <c r="A552">
        <v>1</v>
      </c>
      <c r="B552">
        <v>1</v>
      </c>
      <c r="C552">
        <v>1</v>
      </c>
      <c r="D552">
        <v>10</v>
      </c>
      <c r="E552">
        <v>0.8</v>
      </c>
      <c r="F552">
        <v>22.52</v>
      </c>
      <c r="G552">
        <v>6720</v>
      </c>
      <c r="H552">
        <v>75</v>
      </c>
      <c r="I552">
        <v>0</v>
      </c>
      <c r="J552">
        <v>0</v>
      </c>
      <c r="K552">
        <v>0</v>
      </c>
      <c r="L552">
        <v>56</v>
      </c>
      <c r="M552">
        <v>0.85053214300000002</v>
      </c>
    </row>
    <row r="553" spans="1:13" x14ac:dyDescent="0.25">
      <c r="A553">
        <v>1</v>
      </c>
      <c r="B553">
        <v>1</v>
      </c>
      <c r="C553">
        <v>1</v>
      </c>
      <c r="D553">
        <v>4</v>
      </c>
      <c r="E553">
        <v>0.8</v>
      </c>
      <c r="F553">
        <v>22.52</v>
      </c>
      <c r="G553">
        <v>7020</v>
      </c>
      <c r="H553">
        <v>60</v>
      </c>
      <c r="I553">
        <v>0</v>
      </c>
      <c r="J553">
        <v>0</v>
      </c>
      <c r="K553">
        <v>0</v>
      </c>
      <c r="L553">
        <v>58.5</v>
      </c>
      <c r="M553">
        <v>0.85011395999999995</v>
      </c>
    </row>
    <row r="554" spans="1:13" x14ac:dyDescent="0.25">
      <c r="A554">
        <v>1</v>
      </c>
      <c r="B554">
        <v>2</v>
      </c>
      <c r="C554">
        <v>1</v>
      </c>
      <c r="D554">
        <v>4</v>
      </c>
      <c r="E554">
        <v>0.8</v>
      </c>
      <c r="F554">
        <v>4.3</v>
      </c>
      <c r="G554">
        <v>1440</v>
      </c>
      <c r="H554">
        <v>0</v>
      </c>
      <c r="I554">
        <v>0</v>
      </c>
      <c r="J554">
        <v>0</v>
      </c>
      <c r="K554">
        <v>0</v>
      </c>
      <c r="L554">
        <v>12</v>
      </c>
      <c r="M554">
        <v>0.84506944399999995</v>
      </c>
    </row>
    <row r="555" spans="1:13" x14ac:dyDescent="0.25">
      <c r="A555">
        <v>1</v>
      </c>
      <c r="B555">
        <v>1</v>
      </c>
      <c r="C555">
        <v>1</v>
      </c>
      <c r="D555">
        <v>9</v>
      </c>
      <c r="E555">
        <v>0.75</v>
      </c>
      <c r="F555">
        <v>29.12</v>
      </c>
      <c r="G555">
        <v>6960</v>
      </c>
      <c r="H555">
        <v>45</v>
      </c>
      <c r="I555">
        <v>0</v>
      </c>
      <c r="J555">
        <v>0</v>
      </c>
      <c r="K555">
        <v>0</v>
      </c>
      <c r="L555">
        <v>58</v>
      </c>
      <c r="M555">
        <v>0.75059310300000004</v>
      </c>
    </row>
    <row r="556" spans="1:13" x14ac:dyDescent="0.25">
      <c r="A556">
        <v>1</v>
      </c>
      <c r="B556">
        <v>1</v>
      </c>
      <c r="C556">
        <v>1</v>
      </c>
      <c r="D556">
        <v>12</v>
      </c>
      <c r="E556">
        <v>0.75</v>
      </c>
      <c r="F556">
        <v>15.26</v>
      </c>
      <c r="G556">
        <v>1440</v>
      </c>
      <c r="H556">
        <v>45</v>
      </c>
      <c r="I556">
        <v>0</v>
      </c>
      <c r="J556">
        <v>0</v>
      </c>
      <c r="K556">
        <v>0</v>
      </c>
      <c r="L556">
        <v>35</v>
      </c>
      <c r="M556">
        <v>0.75045065799999999</v>
      </c>
    </row>
    <row r="557" spans="1:13" x14ac:dyDescent="0.25">
      <c r="A557">
        <v>1</v>
      </c>
      <c r="B557">
        <v>2</v>
      </c>
      <c r="C557">
        <v>1</v>
      </c>
      <c r="D557">
        <v>12</v>
      </c>
      <c r="E557">
        <v>0.75</v>
      </c>
      <c r="F557">
        <v>4.08</v>
      </c>
      <c r="G557">
        <v>1080</v>
      </c>
      <c r="H557">
        <v>0</v>
      </c>
      <c r="I557">
        <v>0</v>
      </c>
      <c r="J557">
        <v>0</v>
      </c>
      <c r="K557">
        <v>0</v>
      </c>
      <c r="L557">
        <v>9</v>
      </c>
      <c r="M557">
        <v>0.70266666700000002</v>
      </c>
    </row>
    <row r="558" spans="1:13" x14ac:dyDescent="0.25">
      <c r="A558">
        <v>1</v>
      </c>
      <c r="B558">
        <v>1</v>
      </c>
      <c r="C558">
        <v>1</v>
      </c>
      <c r="D558">
        <v>11</v>
      </c>
      <c r="E558">
        <v>0.7</v>
      </c>
      <c r="F558">
        <v>20.100000000000001</v>
      </c>
      <c r="G558">
        <v>6120</v>
      </c>
      <c r="H558">
        <v>75</v>
      </c>
      <c r="I558">
        <v>0</v>
      </c>
      <c r="J558">
        <v>0</v>
      </c>
      <c r="K558">
        <v>0</v>
      </c>
      <c r="L558">
        <v>54</v>
      </c>
      <c r="M558">
        <v>0.70050892899999995</v>
      </c>
    </row>
    <row r="559" spans="1:13" x14ac:dyDescent="0.25">
      <c r="A559">
        <v>1</v>
      </c>
      <c r="B559">
        <v>1</v>
      </c>
      <c r="C559">
        <v>1</v>
      </c>
      <c r="D559">
        <v>6</v>
      </c>
      <c r="E559">
        <v>0.65</v>
      </c>
      <c r="F559">
        <v>18.79</v>
      </c>
      <c r="G559">
        <v>3960</v>
      </c>
      <c r="H559">
        <v>26</v>
      </c>
      <c r="I559">
        <v>0</v>
      </c>
      <c r="J559">
        <v>0</v>
      </c>
      <c r="K559">
        <v>0</v>
      </c>
      <c r="L559">
        <v>33</v>
      </c>
      <c r="M559">
        <v>0.65100707099999999</v>
      </c>
    </row>
    <row r="560" spans="1:13" x14ac:dyDescent="0.25">
      <c r="A560">
        <v>1</v>
      </c>
      <c r="B560">
        <v>1</v>
      </c>
      <c r="C560">
        <v>1</v>
      </c>
      <c r="D560">
        <v>8</v>
      </c>
      <c r="E560">
        <v>0.6</v>
      </c>
      <c r="F560">
        <v>24.26</v>
      </c>
      <c r="G560">
        <v>6600</v>
      </c>
      <c r="H560">
        <v>0</v>
      </c>
      <c r="I560">
        <v>0</v>
      </c>
      <c r="J560">
        <v>0</v>
      </c>
      <c r="K560">
        <v>0</v>
      </c>
      <c r="L560">
        <v>55</v>
      </c>
      <c r="M560">
        <v>0.46682121199999999</v>
      </c>
    </row>
    <row r="561" spans="1:13" x14ac:dyDescent="0.25">
      <c r="A561">
        <v>1</v>
      </c>
      <c r="B561">
        <v>1</v>
      </c>
      <c r="C561">
        <v>1</v>
      </c>
      <c r="D561">
        <v>7</v>
      </c>
      <c r="E561">
        <v>0.7</v>
      </c>
      <c r="F561">
        <v>24.26</v>
      </c>
      <c r="G561">
        <v>6720</v>
      </c>
      <c r="H561">
        <v>0</v>
      </c>
      <c r="I561">
        <v>0</v>
      </c>
      <c r="J561">
        <v>0</v>
      </c>
      <c r="K561">
        <v>0</v>
      </c>
      <c r="L561">
        <v>56</v>
      </c>
      <c r="M561">
        <v>0.41155357100000001</v>
      </c>
    </row>
    <row r="562" spans="1:13" x14ac:dyDescent="0.25">
      <c r="A562">
        <v>1</v>
      </c>
      <c r="B562">
        <v>2</v>
      </c>
      <c r="C562">
        <v>1</v>
      </c>
      <c r="D562">
        <v>6</v>
      </c>
      <c r="E562">
        <v>0.6</v>
      </c>
      <c r="F562">
        <v>2.9</v>
      </c>
      <c r="G562">
        <v>1200</v>
      </c>
      <c r="H562">
        <v>0</v>
      </c>
      <c r="I562">
        <v>0</v>
      </c>
      <c r="J562">
        <v>0</v>
      </c>
      <c r="K562">
        <v>0</v>
      </c>
      <c r="L562">
        <v>10</v>
      </c>
      <c r="M562">
        <v>0.31416666700000001</v>
      </c>
    </row>
    <row r="563" spans="1:13" x14ac:dyDescent="0.25">
      <c r="A563">
        <v>1</v>
      </c>
      <c r="B563">
        <v>1</v>
      </c>
      <c r="C563">
        <v>2</v>
      </c>
      <c r="D563">
        <v>1</v>
      </c>
      <c r="E563">
        <v>0.8</v>
      </c>
      <c r="F563">
        <v>22.94</v>
      </c>
      <c r="G563">
        <v>7020</v>
      </c>
      <c r="H563">
        <v>113</v>
      </c>
      <c r="I563">
        <v>0</v>
      </c>
      <c r="J563">
        <v>0</v>
      </c>
      <c r="K563">
        <v>0</v>
      </c>
      <c r="L563">
        <v>58.5</v>
      </c>
      <c r="M563">
        <v>1.000602279</v>
      </c>
    </row>
    <row r="564" spans="1:13" x14ac:dyDescent="0.25">
      <c r="A564">
        <v>1</v>
      </c>
      <c r="B564">
        <v>2</v>
      </c>
      <c r="C564">
        <v>2</v>
      </c>
      <c r="D564">
        <v>9</v>
      </c>
      <c r="E564">
        <v>0.75</v>
      </c>
      <c r="F564">
        <v>3.94</v>
      </c>
      <c r="G564">
        <v>960</v>
      </c>
      <c r="H564">
        <v>0</v>
      </c>
      <c r="I564">
        <v>0</v>
      </c>
      <c r="J564">
        <v>0</v>
      </c>
      <c r="K564">
        <v>0</v>
      </c>
      <c r="L564">
        <v>8</v>
      </c>
      <c r="M564">
        <v>0.99427083299999997</v>
      </c>
    </row>
    <row r="565" spans="1:13" x14ac:dyDescent="0.25">
      <c r="A565">
        <v>1</v>
      </c>
      <c r="B565">
        <v>1</v>
      </c>
      <c r="C565">
        <v>2</v>
      </c>
      <c r="D565">
        <v>2</v>
      </c>
      <c r="E565">
        <v>0.8</v>
      </c>
      <c r="F565">
        <v>22.52</v>
      </c>
      <c r="G565">
        <v>7020</v>
      </c>
      <c r="H565">
        <v>88</v>
      </c>
      <c r="I565">
        <v>0</v>
      </c>
      <c r="J565">
        <v>0</v>
      </c>
      <c r="K565">
        <v>0</v>
      </c>
      <c r="L565">
        <v>58.5</v>
      </c>
      <c r="M565">
        <v>0.90015840499999999</v>
      </c>
    </row>
    <row r="566" spans="1:13" x14ac:dyDescent="0.25">
      <c r="A566">
        <v>1</v>
      </c>
      <c r="B566">
        <v>1</v>
      </c>
      <c r="C566">
        <v>2</v>
      </c>
      <c r="D566">
        <v>3</v>
      </c>
      <c r="E566">
        <v>0.8</v>
      </c>
      <c r="F566">
        <v>22.52</v>
      </c>
      <c r="G566">
        <v>6840</v>
      </c>
      <c r="H566">
        <v>70</v>
      </c>
      <c r="I566">
        <v>0</v>
      </c>
      <c r="J566">
        <v>0</v>
      </c>
      <c r="K566">
        <v>0</v>
      </c>
      <c r="L566">
        <v>57</v>
      </c>
      <c r="M566">
        <v>0.90014152000000003</v>
      </c>
    </row>
    <row r="567" spans="1:13" x14ac:dyDescent="0.25">
      <c r="A567">
        <v>1</v>
      </c>
      <c r="B567">
        <v>1</v>
      </c>
      <c r="C567">
        <v>2</v>
      </c>
      <c r="D567">
        <v>10</v>
      </c>
      <c r="E567">
        <v>0.8</v>
      </c>
      <c r="F567">
        <v>22.52</v>
      </c>
      <c r="G567">
        <v>6720</v>
      </c>
      <c r="H567">
        <v>88</v>
      </c>
      <c r="I567">
        <v>0</v>
      </c>
      <c r="J567">
        <v>0</v>
      </c>
      <c r="K567">
        <v>0</v>
      </c>
      <c r="L567">
        <v>56</v>
      </c>
      <c r="M567">
        <v>0.90012976200000006</v>
      </c>
    </row>
    <row r="568" spans="1:13" x14ac:dyDescent="0.25">
      <c r="A568">
        <v>1</v>
      </c>
      <c r="B568">
        <v>2</v>
      </c>
      <c r="C568">
        <v>2</v>
      </c>
      <c r="D568">
        <v>10</v>
      </c>
      <c r="E568">
        <v>0.8</v>
      </c>
      <c r="F568">
        <v>3.94</v>
      </c>
      <c r="G568">
        <v>1200</v>
      </c>
      <c r="H568">
        <v>0</v>
      </c>
      <c r="I568">
        <v>0</v>
      </c>
      <c r="J568">
        <v>0</v>
      </c>
      <c r="K568">
        <v>0</v>
      </c>
      <c r="L568">
        <v>10</v>
      </c>
      <c r="M568">
        <v>0.85694999999999999</v>
      </c>
    </row>
    <row r="569" spans="1:13" x14ac:dyDescent="0.25">
      <c r="A569">
        <v>1</v>
      </c>
      <c r="B569">
        <v>2</v>
      </c>
      <c r="C569">
        <v>2</v>
      </c>
      <c r="D569">
        <v>4</v>
      </c>
      <c r="E569">
        <v>0.8</v>
      </c>
      <c r="F569">
        <v>4.3</v>
      </c>
      <c r="G569">
        <v>1440</v>
      </c>
      <c r="H569">
        <v>0</v>
      </c>
      <c r="I569">
        <v>0</v>
      </c>
      <c r="J569">
        <v>0</v>
      </c>
      <c r="K569">
        <v>0</v>
      </c>
      <c r="L569">
        <v>12</v>
      </c>
      <c r="M569">
        <v>0.80923611100000004</v>
      </c>
    </row>
    <row r="570" spans="1:13" x14ac:dyDescent="0.25">
      <c r="A570">
        <v>1</v>
      </c>
      <c r="B570">
        <v>1</v>
      </c>
      <c r="C570">
        <v>2</v>
      </c>
      <c r="D570">
        <v>12</v>
      </c>
      <c r="E570">
        <v>0.8</v>
      </c>
      <c r="F570">
        <v>15.26</v>
      </c>
      <c r="G570">
        <v>3600</v>
      </c>
      <c r="H570">
        <v>63</v>
      </c>
      <c r="I570">
        <v>0</v>
      </c>
      <c r="J570">
        <v>0</v>
      </c>
      <c r="K570">
        <v>0</v>
      </c>
      <c r="L570">
        <v>35</v>
      </c>
      <c r="M570">
        <v>0.80040196100000005</v>
      </c>
    </row>
    <row r="571" spans="1:13" x14ac:dyDescent="0.25">
      <c r="A571">
        <v>1</v>
      </c>
      <c r="B571">
        <v>1</v>
      </c>
      <c r="C571">
        <v>2</v>
      </c>
      <c r="D571">
        <v>4</v>
      </c>
      <c r="E571">
        <v>0.8</v>
      </c>
      <c r="F571">
        <v>22.52</v>
      </c>
      <c r="G571">
        <v>5940</v>
      </c>
      <c r="H571">
        <v>50</v>
      </c>
      <c r="I571">
        <v>0</v>
      </c>
      <c r="J571">
        <v>0</v>
      </c>
      <c r="K571">
        <v>0</v>
      </c>
      <c r="L571">
        <v>56.5</v>
      </c>
      <c r="M571">
        <v>0.80039322400000001</v>
      </c>
    </row>
    <row r="572" spans="1:13" x14ac:dyDescent="0.25">
      <c r="A572">
        <v>1</v>
      </c>
      <c r="B572">
        <v>1</v>
      </c>
      <c r="C572">
        <v>2</v>
      </c>
      <c r="D572">
        <v>9</v>
      </c>
      <c r="E572">
        <v>0.75</v>
      </c>
      <c r="F572">
        <v>29.12</v>
      </c>
      <c r="G572">
        <v>6960</v>
      </c>
      <c r="H572">
        <v>55</v>
      </c>
      <c r="I572">
        <v>0</v>
      </c>
      <c r="J572">
        <v>0</v>
      </c>
      <c r="K572">
        <v>0</v>
      </c>
      <c r="L572">
        <v>58</v>
      </c>
      <c r="M572">
        <v>0.79996321800000003</v>
      </c>
    </row>
    <row r="573" spans="1:13" x14ac:dyDescent="0.25">
      <c r="A573">
        <v>1</v>
      </c>
      <c r="B573">
        <v>2</v>
      </c>
      <c r="C573">
        <v>2</v>
      </c>
      <c r="D573">
        <v>12</v>
      </c>
      <c r="E573">
        <v>0.75</v>
      </c>
      <c r="F573">
        <v>4.08</v>
      </c>
      <c r="G573">
        <v>1080</v>
      </c>
      <c r="H573">
        <v>0</v>
      </c>
      <c r="I573">
        <v>0</v>
      </c>
      <c r="J573">
        <v>0</v>
      </c>
      <c r="K573">
        <v>0</v>
      </c>
      <c r="L573">
        <v>9</v>
      </c>
      <c r="M573">
        <v>0.74044444399999998</v>
      </c>
    </row>
    <row r="574" spans="1:13" x14ac:dyDescent="0.25">
      <c r="A574">
        <v>1</v>
      </c>
      <c r="B574">
        <v>1</v>
      </c>
      <c r="C574">
        <v>2</v>
      </c>
      <c r="D574">
        <v>11</v>
      </c>
      <c r="E574">
        <v>0.7</v>
      </c>
      <c r="F574">
        <v>20.55</v>
      </c>
      <c r="G574">
        <v>6480</v>
      </c>
      <c r="H574">
        <v>60</v>
      </c>
      <c r="I574">
        <v>0</v>
      </c>
      <c r="J574">
        <v>0</v>
      </c>
      <c r="K574">
        <v>0</v>
      </c>
      <c r="L574">
        <v>54</v>
      </c>
      <c r="M574">
        <v>0.700398148</v>
      </c>
    </row>
    <row r="575" spans="1:13" x14ac:dyDescent="0.25">
      <c r="A575">
        <v>1</v>
      </c>
      <c r="B575">
        <v>1</v>
      </c>
      <c r="C575">
        <v>2</v>
      </c>
      <c r="D575">
        <v>6</v>
      </c>
      <c r="E575">
        <v>0.7</v>
      </c>
      <c r="F575">
        <v>18.79</v>
      </c>
      <c r="G575">
        <v>3960</v>
      </c>
      <c r="H575">
        <v>30</v>
      </c>
      <c r="I575">
        <v>0</v>
      </c>
      <c r="J575">
        <v>0</v>
      </c>
      <c r="K575">
        <v>0</v>
      </c>
      <c r="L575">
        <v>33</v>
      </c>
      <c r="M575">
        <v>0.70035454500000005</v>
      </c>
    </row>
    <row r="576" spans="1:13" x14ac:dyDescent="0.25">
      <c r="A576">
        <v>1</v>
      </c>
      <c r="B576">
        <v>2</v>
      </c>
      <c r="C576">
        <v>2</v>
      </c>
      <c r="D576">
        <v>8</v>
      </c>
      <c r="E576">
        <v>0.65</v>
      </c>
      <c r="F576">
        <v>4.1500000000000004</v>
      </c>
      <c r="G576">
        <v>960</v>
      </c>
      <c r="H576">
        <v>0</v>
      </c>
      <c r="I576">
        <v>0</v>
      </c>
      <c r="J576">
        <v>0</v>
      </c>
      <c r="K576">
        <v>0</v>
      </c>
      <c r="L576">
        <v>8</v>
      </c>
      <c r="M576">
        <v>0.56197916699999995</v>
      </c>
    </row>
    <row r="577" spans="1:13" x14ac:dyDescent="0.25">
      <c r="A577">
        <v>1</v>
      </c>
      <c r="B577">
        <v>2</v>
      </c>
      <c r="C577">
        <v>2</v>
      </c>
      <c r="D577">
        <v>1</v>
      </c>
      <c r="E577">
        <v>0.75</v>
      </c>
      <c r="F577">
        <v>3.94</v>
      </c>
      <c r="G577">
        <v>2280</v>
      </c>
      <c r="H577">
        <v>0</v>
      </c>
      <c r="I577">
        <v>0</v>
      </c>
      <c r="J577">
        <v>0</v>
      </c>
      <c r="K577">
        <v>0</v>
      </c>
      <c r="L577">
        <v>19</v>
      </c>
      <c r="M577">
        <v>0.50459649100000004</v>
      </c>
    </row>
    <row r="578" spans="1:13" x14ac:dyDescent="0.25">
      <c r="A578">
        <v>1</v>
      </c>
      <c r="B578">
        <v>1</v>
      </c>
      <c r="C578">
        <v>2</v>
      </c>
      <c r="D578">
        <v>5</v>
      </c>
      <c r="E578">
        <v>0.5</v>
      </c>
      <c r="F578">
        <v>30.1</v>
      </c>
      <c r="G578">
        <v>6960</v>
      </c>
      <c r="H578">
        <v>0</v>
      </c>
      <c r="I578">
        <v>0</v>
      </c>
      <c r="J578">
        <v>0</v>
      </c>
      <c r="K578">
        <v>0</v>
      </c>
      <c r="L578">
        <v>58</v>
      </c>
      <c r="M578">
        <v>0.500801724</v>
      </c>
    </row>
    <row r="579" spans="1:13" x14ac:dyDescent="0.25">
      <c r="A579">
        <v>1</v>
      </c>
      <c r="B579">
        <v>1</v>
      </c>
      <c r="C579">
        <v>2</v>
      </c>
      <c r="D579">
        <v>7</v>
      </c>
      <c r="E579">
        <v>0.7</v>
      </c>
      <c r="F579">
        <v>24.26</v>
      </c>
      <c r="G579">
        <v>6720</v>
      </c>
      <c r="H579">
        <v>0</v>
      </c>
      <c r="I579">
        <v>0</v>
      </c>
      <c r="J579">
        <v>0</v>
      </c>
      <c r="K579">
        <v>0</v>
      </c>
      <c r="L579">
        <v>56</v>
      </c>
      <c r="M579">
        <v>0.29530773799999999</v>
      </c>
    </row>
    <row r="580" spans="1:13" x14ac:dyDescent="0.25">
      <c r="A580">
        <v>1</v>
      </c>
      <c r="B580">
        <v>2</v>
      </c>
      <c r="C580">
        <v>2</v>
      </c>
      <c r="D580">
        <v>6</v>
      </c>
      <c r="E580">
        <v>0.6</v>
      </c>
      <c r="F580">
        <v>2.9</v>
      </c>
      <c r="G580">
        <v>1200</v>
      </c>
      <c r="H580">
        <v>0</v>
      </c>
      <c r="I580">
        <v>0</v>
      </c>
      <c r="J580">
        <v>0</v>
      </c>
      <c r="K580">
        <v>0</v>
      </c>
      <c r="L580">
        <v>10</v>
      </c>
      <c r="M580">
        <v>0.28033333300000002</v>
      </c>
    </row>
    <row r="581" spans="1:13" x14ac:dyDescent="0.25">
      <c r="A581">
        <v>1</v>
      </c>
      <c r="B581">
        <v>1</v>
      </c>
      <c r="C581">
        <v>2</v>
      </c>
      <c r="D581">
        <v>8</v>
      </c>
      <c r="E581">
        <v>0.65</v>
      </c>
      <c r="F581">
        <v>24.26</v>
      </c>
      <c r="G581">
        <v>6600</v>
      </c>
      <c r="H581">
        <v>0</v>
      </c>
      <c r="I581">
        <v>0</v>
      </c>
      <c r="J581">
        <v>0</v>
      </c>
      <c r="K581">
        <v>0</v>
      </c>
      <c r="L581">
        <v>55</v>
      </c>
      <c r="M581">
        <v>0.26097878800000002</v>
      </c>
    </row>
    <row r="582" spans="1:13" x14ac:dyDescent="0.25">
      <c r="A582">
        <v>1</v>
      </c>
      <c r="B582">
        <v>2</v>
      </c>
      <c r="C582">
        <v>3</v>
      </c>
      <c r="D582">
        <v>2</v>
      </c>
      <c r="E582">
        <v>0.8</v>
      </c>
      <c r="F582">
        <v>3.94</v>
      </c>
      <c r="G582">
        <v>2400</v>
      </c>
      <c r="H582">
        <v>0</v>
      </c>
      <c r="I582">
        <v>0</v>
      </c>
      <c r="J582">
        <v>0</v>
      </c>
      <c r="K582">
        <v>0</v>
      </c>
      <c r="L582">
        <v>20</v>
      </c>
      <c r="M582">
        <v>1.001416667</v>
      </c>
    </row>
    <row r="583" spans="1:13" x14ac:dyDescent="0.25">
      <c r="A583">
        <v>1</v>
      </c>
      <c r="B583">
        <v>1</v>
      </c>
      <c r="C583">
        <v>3</v>
      </c>
      <c r="D583">
        <v>1</v>
      </c>
      <c r="E583">
        <v>0.8</v>
      </c>
      <c r="F583">
        <v>22.52</v>
      </c>
      <c r="G583">
        <v>6900</v>
      </c>
      <c r="H583">
        <v>113</v>
      </c>
      <c r="I583">
        <v>0</v>
      </c>
      <c r="J583">
        <v>0</v>
      </c>
      <c r="K583">
        <v>0</v>
      </c>
      <c r="L583">
        <v>57.5</v>
      </c>
      <c r="M583">
        <v>1.0000185509999999</v>
      </c>
    </row>
    <row r="584" spans="1:13" x14ac:dyDescent="0.25">
      <c r="A584">
        <v>1</v>
      </c>
      <c r="B584">
        <v>1</v>
      </c>
      <c r="C584">
        <v>3</v>
      </c>
      <c r="D584">
        <v>10</v>
      </c>
      <c r="E584">
        <v>0.8</v>
      </c>
      <c r="F584">
        <v>22.52</v>
      </c>
      <c r="G584">
        <v>6720</v>
      </c>
      <c r="H584">
        <v>90</v>
      </c>
      <c r="I584">
        <v>0</v>
      </c>
      <c r="J584">
        <v>0</v>
      </c>
      <c r="K584">
        <v>0</v>
      </c>
      <c r="L584">
        <v>56</v>
      </c>
      <c r="M584">
        <v>0.99999523800000001</v>
      </c>
    </row>
    <row r="585" spans="1:13" x14ac:dyDescent="0.25">
      <c r="A585">
        <v>1</v>
      </c>
      <c r="B585">
        <v>2</v>
      </c>
      <c r="C585">
        <v>3</v>
      </c>
      <c r="D585">
        <v>1</v>
      </c>
      <c r="E585">
        <v>0.8</v>
      </c>
      <c r="F585">
        <v>3.94</v>
      </c>
      <c r="G585">
        <v>1200</v>
      </c>
      <c r="H585">
        <v>0</v>
      </c>
      <c r="I585">
        <v>0</v>
      </c>
      <c r="J585">
        <v>0</v>
      </c>
      <c r="K585">
        <v>0</v>
      </c>
      <c r="L585">
        <v>10</v>
      </c>
      <c r="M585">
        <v>0.99485000000000001</v>
      </c>
    </row>
    <row r="586" spans="1:13" x14ac:dyDescent="0.25">
      <c r="A586">
        <v>1</v>
      </c>
      <c r="B586">
        <v>2</v>
      </c>
      <c r="C586">
        <v>3</v>
      </c>
      <c r="D586">
        <v>8</v>
      </c>
      <c r="E586">
        <v>0.7</v>
      </c>
      <c r="F586">
        <v>4.1500000000000004</v>
      </c>
      <c r="G586">
        <v>960</v>
      </c>
      <c r="H586">
        <v>0</v>
      </c>
      <c r="I586">
        <v>0</v>
      </c>
      <c r="J586">
        <v>0</v>
      </c>
      <c r="K586">
        <v>0</v>
      </c>
      <c r="L586">
        <v>8</v>
      </c>
      <c r="M586">
        <v>0.97697916699999998</v>
      </c>
    </row>
    <row r="587" spans="1:13" x14ac:dyDescent="0.25">
      <c r="A587">
        <v>1</v>
      </c>
      <c r="B587">
        <v>1</v>
      </c>
      <c r="C587">
        <v>3</v>
      </c>
      <c r="D587">
        <v>3</v>
      </c>
      <c r="E587">
        <v>0.8</v>
      </c>
      <c r="F587">
        <v>22.52</v>
      </c>
      <c r="G587">
        <v>6840</v>
      </c>
      <c r="H587">
        <v>100</v>
      </c>
      <c r="I587">
        <v>0</v>
      </c>
      <c r="J587">
        <v>0</v>
      </c>
      <c r="K587">
        <v>0</v>
      </c>
      <c r="L587">
        <v>57</v>
      </c>
      <c r="M587">
        <v>0.95018596499999997</v>
      </c>
    </row>
    <row r="588" spans="1:13" x14ac:dyDescent="0.25">
      <c r="A588">
        <v>1</v>
      </c>
      <c r="B588">
        <v>1</v>
      </c>
      <c r="C588">
        <v>3</v>
      </c>
      <c r="D588">
        <v>2</v>
      </c>
      <c r="E588">
        <v>0.8</v>
      </c>
      <c r="F588">
        <v>22.52</v>
      </c>
      <c r="G588">
        <v>6960</v>
      </c>
      <c r="H588">
        <v>100</v>
      </c>
      <c r="I588">
        <v>0</v>
      </c>
      <c r="J588">
        <v>0</v>
      </c>
      <c r="K588">
        <v>0</v>
      </c>
      <c r="L588">
        <v>58</v>
      </c>
      <c r="M588">
        <v>0.94998160899999995</v>
      </c>
    </row>
    <row r="589" spans="1:13" x14ac:dyDescent="0.25">
      <c r="A589">
        <v>1</v>
      </c>
      <c r="B589">
        <v>2</v>
      </c>
      <c r="C589">
        <v>3</v>
      </c>
      <c r="D589">
        <v>9</v>
      </c>
      <c r="E589">
        <v>0.75</v>
      </c>
      <c r="F589">
        <v>3.94</v>
      </c>
      <c r="G589">
        <v>1320</v>
      </c>
      <c r="H589">
        <v>0</v>
      </c>
      <c r="I589">
        <v>0</v>
      </c>
      <c r="J589">
        <v>0</v>
      </c>
      <c r="K589">
        <v>0</v>
      </c>
      <c r="L589">
        <v>11</v>
      </c>
      <c r="M589">
        <v>0.91995454499999996</v>
      </c>
    </row>
    <row r="590" spans="1:13" x14ac:dyDescent="0.25">
      <c r="A590">
        <v>1</v>
      </c>
      <c r="B590">
        <v>1</v>
      </c>
      <c r="C590">
        <v>3</v>
      </c>
      <c r="D590">
        <v>4</v>
      </c>
      <c r="E590">
        <v>0.8</v>
      </c>
      <c r="F590">
        <v>22.52</v>
      </c>
      <c r="G590">
        <v>5460</v>
      </c>
      <c r="H590">
        <v>63</v>
      </c>
      <c r="I590">
        <v>0</v>
      </c>
      <c r="J590">
        <v>0</v>
      </c>
      <c r="K590">
        <v>0</v>
      </c>
      <c r="L590">
        <v>56.5</v>
      </c>
      <c r="M590">
        <v>0.80043462200000004</v>
      </c>
    </row>
    <row r="591" spans="1:13" x14ac:dyDescent="0.25">
      <c r="A591">
        <v>1</v>
      </c>
      <c r="B591">
        <v>1</v>
      </c>
      <c r="C591">
        <v>3</v>
      </c>
      <c r="D591">
        <v>12</v>
      </c>
      <c r="E591">
        <v>0.8</v>
      </c>
      <c r="F591">
        <v>15.26</v>
      </c>
      <c r="G591">
        <v>2040</v>
      </c>
      <c r="H591">
        <v>50</v>
      </c>
      <c r="I591">
        <v>0</v>
      </c>
      <c r="J591">
        <v>0</v>
      </c>
      <c r="K591">
        <v>0</v>
      </c>
      <c r="L591">
        <v>35</v>
      </c>
      <c r="M591">
        <v>0.80025902299999996</v>
      </c>
    </row>
    <row r="592" spans="1:13" x14ac:dyDescent="0.25">
      <c r="A592">
        <v>1</v>
      </c>
      <c r="B592">
        <v>2</v>
      </c>
      <c r="C592">
        <v>3</v>
      </c>
      <c r="D592">
        <v>12</v>
      </c>
      <c r="E592">
        <v>0.8</v>
      </c>
      <c r="F592">
        <v>4.08</v>
      </c>
      <c r="G592">
        <v>1080</v>
      </c>
      <c r="H592">
        <v>0</v>
      </c>
      <c r="I592">
        <v>0</v>
      </c>
      <c r="J592">
        <v>0</v>
      </c>
      <c r="K592">
        <v>0</v>
      </c>
      <c r="L592">
        <v>9</v>
      </c>
      <c r="M592">
        <v>0.77822222200000002</v>
      </c>
    </row>
    <row r="593" spans="1:13" x14ac:dyDescent="0.25">
      <c r="A593">
        <v>1</v>
      </c>
      <c r="B593">
        <v>1</v>
      </c>
      <c r="C593">
        <v>3</v>
      </c>
      <c r="D593">
        <v>9</v>
      </c>
      <c r="E593">
        <v>0.75</v>
      </c>
      <c r="F593">
        <v>29.12</v>
      </c>
      <c r="G593">
        <v>6960</v>
      </c>
      <c r="H593">
        <v>34</v>
      </c>
      <c r="I593">
        <v>0</v>
      </c>
      <c r="J593">
        <v>0</v>
      </c>
      <c r="K593">
        <v>0</v>
      </c>
      <c r="L593">
        <v>58</v>
      </c>
      <c r="M593">
        <v>0.75059310300000004</v>
      </c>
    </row>
    <row r="594" spans="1:13" x14ac:dyDescent="0.25">
      <c r="A594">
        <v>1</v>
      </c>
      <c r="B594">
        <v>1</v>
      </c>
      <c r="C594">
        <v>3</v>
      </c>
      <c r="D594">
        <v>11</v>
      </c>
      <c r="E594">
        <v>0.7</v>
      </c>
      <c r="F594">
        <v>25.31</v>
      </c>
      <c r="G594">
        <v>5760</v>
      </c>
      <c r="H594">
        <v>60</v>
      </c>
      <c r="I594">
        <v>0</v>
      </c>
      <c r="J594">
        <v>0</v>
      </c>
      <c r="K594">
        <v>0</v>
      </c>
      <c r="L594">
        <v>54</v>
      </c>
      <c r="M594">
        <v>0.70051356600000003</v>
      </c>
    </row>
    <row r="595" spans="1:13" x14ac:dyDescent="0.25">
      <c r="A595">
        <v>1</v>
      </c>
      <c r="B595">
        <v>1</v>
      </c>
      <c r="C595">
        <v>3</v>
      </c>
      <c r="D595">
        <v>6</v>
      </c>
      <c r="E595">
        <v>0.7</v>
      </c>
      <c r="F595">
        <v>18.79</v>
      </c>
      <c r="G595">
        <v>4020</v>
      </c>
      <c r="H595">
        <v>30</v>
      </c>
      <c r="I595">
        <v>0</v>
      </c>
      <c r="J595">
        <v>0</v>
      </c>
      <c r="K595">
        <v>0</v>
      </c>
      <c r="L595">
        <v>33.5</v>
      </c>
      <c r="M595">
        <v>0.70018457700000003</v>
      </c>
    </row>
    <row r="596" spans="1:13" x14ac:dyDescent="0.25">
      <c r="A596">
        <v>1</v>
      </c>
      <c r="B596">
        <v>1</v>
      </c>
      <c r="C596">
        <v>3</v>
      </c>
      <c r="D596">
        <v>8</v>
      </c>
      <c r="E596">
        <v>0.7</v>
      </c>
      <c r="F596">
        <v>24.26</v>
      </c>
      <c r="G596">
        <v>6660</v>
      </c>
      <c r="H596">
        <v>0</v>
      </c>
      <c r="I596">
        <v>0</v>
      </c>
      <c r="J596">
        <v>0</v>
      </c>
      <c r="K596">
        <v>0</v>
      </c>
      <c r="L596">
        <v>55.5</v>
      </c>
      <c r="M596">
        <v>0.58646546499999996</v>
      </c>
    </row>
    <row r="597" spans="1:13" x14ac:dyDescent="0.25">
      <c r="A597">
        <v>1</v>
      </c>
      <c r="B597">
        <v>1</v>
      </c>
      <c r="C597">
        <v>3</v>
      </c>
      <c r="D597">
        <v>7</v>
      </c>
      <c r="E597">
        <v>0.7</v>
      </c>
      <c r="F597">
        <v>24.26</v>
      </c>
      <c r="G597">
        <v>6720</v>
      </c>
      <c r="H597">
        <v>0</v>
      </c>
      <c r="I597">
        <v>0</v>
      </c>
      <c r="J597">
        <v>0</v>
      </c>
      <c r="K597">
        <v>0</v>
      </c>
      <c r="L597">
        <v>56</v>
      </c>
      <c r="M597">
        <v>0.54151785699999999</v>
      </c>
    </row>
    <row r="598" spans="1:13" x14ac:dyDescent="0.25">
      <c r="A598">
        <v>1</v>
      </c>
      <c r="B598">
        <v>2</v>
      </c>
      <c r="C598">
        <v>3</v>
      </c>
      <c r="D598">
        <v>4</v>
      </c>
      <c r="E598">
        <v>0.8</v>
      </c>
      <c r="F598">
        <v>4.3</v>
      </c>
      <c r="G598">
        <v>1440</v>
      </c>
      <c r="H598">
        <v>0</v>
      </c>
      <c r="I598">
        <v>0</v>
      </c>
      <c r="J598">
        <v>0</v>
      </c>
      <c r="K598">
        <v>0</v>
      </c>
      <c r="L598">
        <v>12</v>
      </c>
      <c r="M598">
        <v>0.53749999999999998</v>
      </c>
    </row>
    <row r="599" spans="1:13" x14ac:dyDescent="0.25">
      <c r="A599">
        <v>1</v>
      </c>
      <c r="B599">
        <v>2</v>
      </c>
      <c r="C599">
        <v>3</v>
      </c>
      <c r="D599">
        <v>6</v>
      </c>
      <c r="E599">
        <v>0.7</v>
      </c>
      <c r="F599">
        <v>2.9</v>
      </c>
      <c r="G599">
        <v>960</v>
      </c>
      <c r="H599">
        <v>0</v>
      </c>
      <c r="I599">
        <v>0</v>
      </c>
      <c r="J599">
        <v>0</v>
      </c>
      <c r="K599">
        <v>0</v>
      </c>
      <c r="L599">
        <v>8</v>
      </c>
      <c r="M599">
        <v>0.49541666699999998</v>
      </c>
    </row>
    <row r="600" spans="1:13" x14ac:dyDescent="0.25">
      <c r="A600">
        <v>1</v>
      </c>
      <c r="B600">
        <v>1</v>
      </c>
      <c r="C600">
        <v>3</v>
      </c>
      <c r="D600">
        <v>5</v>
      </c>
      <c r="E600">
        <v>0.6</v>
      </c>
      <c r="F600">
        <v>30.1</v>
      </c>
      <c r="G600">
        <v>6960</v>
      </c>
      <c r="H600">
        <v>0</v>
      </c>
      <c r="I600">
        <v>0</v>
      </c>
      <c r="J600">
        <v>0</v>
      </c>
      <c r="K600">
        <v>0</v>
      </c>
      <c r="L600">
        <v>58</v>
      </c>
      <c r="M600">
        <v>0.41517241399999999</v>
      </c>
    </row>
    <row r="601" spans="1:13" x14ac:dyDescent="0.25">
      <c r="A601">
        <v>1</v>
      </c>
      <c r="B601">
        <v>1</v>
      </c>
      <c r="C601">
        <v>4</v>
      </c>
      <c r="D601">
        <v>2</v>
      </c>
      <c r="E601">
        <v>0.8</v>
      </c>
      <c r="F601">
        <v>22.52</v>
      </c>
      <c r="G601">
        <v>6900</v>
      </c>
      <c r="H601">
        <v>100</v>
      </c>
      <c r="I601">
        <v>0</v>
      </c>
      <c r="J601">
        <v>0</v>
      </c>
      <c r="K601">
        <v>0</v>
      </c>
      <c r="L601">
        <v>57.5</v>
      </c>
      <c r="M601">
        <v>1.0502805799999999</v>
      </c>
    </row>
    <row r="602" spans="1:13" x14ac:dyDescent="0.25">
      <c r="A602">
        <v>1</v>
      </c>
      <c r="B602">
        <v>1</v>
      </c>
      <c r="C602">
        <v>4</v>
      </c>
      <c r="D602">
        <v>3</v>
      </c>
      <c r="E602">
        <v>0.8</v>
      </c>
      <c r="F602">
        <v>22.52</v>
      </c>
      <c r="G602">
        <v>6840</v>
      </c>
      <c r="H602">
        <v>113</v>
      </c>
      <c r="I602">
        <v>0</v>
      </c>
      <c r="J602">
        <v>0</v>
      </c>
      <c r="K602">
        <v>0</v>
      </c>
      <c r="L602">
        <v>57</v>
      </c>
      <c r="M602">
        <v>1.000230409</v>
      </c>
    </row>
    <row r="603" spans="1:13" x14ac:dyDescent="0.25">
      <c r="A603">
        <v>1</v>
      </c>
      <c r="B603">
        <v>1</v>
      </c>
      <c r="C603">
        <v>4</v>
      </c>
      <c r="D603">
        <v>10</v>
      </c>
      <c r="E603">
        <v>0.8</v>
      </c>
      <c r="F603">
        <v>22.52</v>
      </c>
      <c r="G603">
        <v>6720</v>
      </c>
      <c r="H603">
        <v>113</v>
      </c>
      <c r="I603">
        <v>0</v>
      </c>
      <c r="J603">
        <v>0</v>
      </c>
      <c r="K603">
        <v>0</v>
      </c>
      <c r="L603">
        <v>56</v>
      </c>
      <c r="M603">
        <v>0.99999523800000001</v>
      </c>
    </row>
    <row r="604" spans="1:13" x14ac:dyDescent="0.25">
      <c r="A604">
        <v>1</v>
      </c>
      <c r="B604">
        <v>2</v>
      </c>
      <c r="C604">
        <v>4</v>
      </c>
      <c r="D604">
        <v>2</v>
      </c>
      <c r="E604">
        <v>0.8</v>
      </c>
      <c r="F604">
        <v>3.94</v>
      </c>
      <c r="G604">
        <v>2160</v>
      </c>
      <c r="H604">
        <v>0</v>
      </c>
      <c r="I604">
        <v>0</v>
      </c>
      <c r="J604">
        <v>0</v>
      </c>
      <c r="K604">
        <v>0</v>
      </c>
      <c r="L604">
        <v>18</v>
      </c>
      <c r="M604">
        <v>0.96675925900000004</v>
      </c>
    </row>
    <row r="605" spans="1:13" x14ac:dyDescent="0.25">
      <c r="A605">
        <v>1</v>
      </c>
      <c r="B605">
        <v>2</v>
      </c>
      <c r="C605">
        <v>4</v>
      </c>
      <c r="D605">
        <v>1</v>
      </c>
      <c r="E605">
        <v>0.8</v>
      </c>
      <c r="F605">
        <v>3.94</v>
      </c>
      <c r="G605">
        <v>1200</v>
      </c>
      <c r="H605">
        <v>0</v>
      </c>
      <c r="I605">
        <v>0</v>
      </c>
      <c r="J605">
        <v>0</v>
      </c>
      <c r="K605">
        <v>0</v>
      </c>
      <c r="L605">
        <v>10</v>
      </c>
      <c r="M605">
        <v>0.929183333</v>
      </c>
    </row>
    <row r="606" spans="1:13" x14ac:dyDescent="0.25">
      <c r="A606">
        <v>1</v>
      </c>
      <c r="B606">
        <v>2</v>
      </c>
      <c r="C606">
        <v>4</v>
      </c>
      <c r="D606">
        <v>8</v>
      </c>
      <c r="E606">
        <v>0.7</v>
      </c>
      <c r="F606">
        <v>4.1500000000000004</v>
      </c>
      <c r="G606">
        <v>3000</v>
      </c>
      <c r="H606">
        <v>0</v>
      </c>
      <c r="I606">
        <v>0</v>
      </c>
      <c r="J606">
        <v>0</v>
      </c>
      <c r="K606">
        <v>0</v>
      </c>
      <c r="L606">
        <v>25</v>
      </c>
      <c r="M606">
        <v>0.91576666699999998</v>
      </c>
    </row>
    <row r="607" spans="1:13" x14ac:dyDescent="0.25">
      <c r="A607">
        <v>1</v>
      </c>
      <c r="B607">
        <v>1</v>
      </c>
      <c r="C607">
        <v>4</v>
      </c>
      <c r="D607">
        <v>1</v>
      </c>
      <c r="E607">
        <v>0.8</v>
      </c>
      <c r="F607">
        <v>22.52</v>
      </c>
      <c r="G607">
        <v>6900</v>
      </c>
      <c r="H607">
        <v>88</v>
      </c>
      <c r="I607">
        <v>0</v>
      </c>
      <c r="J607">
        <v>0</v>
      </c>
      <c r="K607">
        <v>0</v>
      </c>
      <c r="L607">
        <v>57.5</v>
      </c>
      <c r="M607">
        <v>0.90014724599999996</v>
      </c>
    </row>
    <row r="608" spans="1:13" x14ac:dyDescent="0.25">
      <c r="A608">
        <v>1</v>
      </c>
      <c r="B608">
        <v>1</v>
      </c>
      <c r="C608">
        <v>4</v>
      </c>
      <c r="D608">
        <v>12</v>
      </c>
      <c r="E608">
        <v>0.8</v>
      </c>
      <c r="F608">
        <v>15.26</v>
      </c>
      <c r="G608">
        <v>4080</v>
      </c>
      <c r="H608">
        <v>38</v>
      </c>
      <c r="I608">
        <v>0</v>
      </c>
      <c r="J608">
        <v>0</v>
      </c>
      <c r="K608">
        <v>0</v>
      </c>
      <c r="L608">
        <v>34</v>
      </c>
      <c r="M608">
        <v>0.80040196100000005</v>
      </c>
    </row>
    <row r="609" spans="1:13" x14ac:dyDescent="0.25">
      <c r="A609">
        <v>1</v>
      </c>
      <c r="B609">
        <v>1</v>
      </c>
      <c r="C609">
        <v>4</v>
      </c>
      <c r="D609">
        <v>9</v>
      </c>
      <c r="E609">
        <v>0.8</v>
      </c>
      <c r="F609">
        <v>22.52</v>
      </c>
      <c r="G609">
        <v>6960</v>
      </c>
      <c r="H609">
        <v>50</v>
      </c>
      <c r="I609">
        <v>0</v>
      </c>
      <c r="J609">
        <v>0</v>
      </c>
      <c r="K609">
        <v>0</v>
      </c>
      <c r="L609">
        <v>58</v>
      </c>
      <c r="M609">
        <v>0.79996321800000003</v>
      </c>
    </row>
    <row r="610" spans="1:13" x14ac:dyDescent="0.25">
      <c r="A610">
        <v>1</v>
      </c>
      <c r="B610">
        <v>2</v>
      </c>
      <c r="C610">
        <v>4</v>
      </c>
      <c r="D610">
        <v>7</v>
      </c>
      <c r="E610">
        <v>0.7</v>
      </c>
      <c r="F610">
        <v>3.94</v>
      </c>
      <c r="G610">
        <v>960</v>
      </c>
      <c r="H610">
        <v>0</v>
      </c>
      <c r="I610">
        <v>0</v>
      </c>
      <c r="J610">
        <v>0</v>
      </c>
      <c r="K610">
        <v>0</v>
      </c>
      <c r="L610">
        <v>8</v>
      </c>
      <c r="M610">
        <v>0.77979166700000002</v>
      </c>
    </row>
    <row r="611" spans="1:13" x14ac:dyDescent="0.25">
      <c r="A611">
        <v>1</v>
      </c>
      <c r="B611">
        <v>2</v>
      </c>
      <c r="C611">
        <v>4</v>
      </c>
      <c r="D611">
        <v>9</v>
      </c>
      <c r="E611">
        <v>0.75</v>
      </c>
      <c r="F611">
        <v>3.94</v>
      </c>
      <c r="G611">
        <v>960</v>
      </c>
      <c r="H611">
        <v>0</v>
      </c>
      <c r="I611">
        <v>0</v>
      </c>
      <c r="J611">
        <v>0</v>
      </c>
      <c r="K611">
        <v>0</v>
      </c>
      <c r="L611">
        <v>8</v>
      </c>
      <c r="M611">
        <v>0.75516666700000001</v>
      </c>
    </row>
    <row r="612" spans="1:13" x14ac:dyDescent="0.25">
      <c r="A612">
        <v>1</v>
      </c>
      <c r="B612">
        <v>1</v>
      </c>
      <c r="C612">
        <v>4</v>
      </c>
      <c r="D612">
        <v>6</v>
      </c>
      <c r="E612">
        <v>0.7</v>
      </c>
      <c r="F612">
        <v>18.79</v>
      </c>
      <c r="G612">
        <v>3360</v>
      </c>
      <c r="H612">
        <v>30</v>
      </c>
      <c r="I612">
        <v>0</v>
      </c>
      <c r="J612">
        <v>0</v>
      </c>
      <c r="K612">
        <v>0</v>
      </c>
      <c r="L612">
        <v>33</v>
      </c>
      <c r="M612">
        <v>0.70071041700000003</v>
      </c>
    </row>
    <row r="613" spans="1:13" x14ac:dyDescent="0.25">
      <c r="A613">
        <v>1</v>
      </c>
      <c r="B613">
        <v>1</v>
      </c>
      <c r="C613">
        <v>4</v>
      </c>
      <c r="D613">
        <v>7</v>
      </c>
      <c r="E613">
        <v>0.7</v>
      </c>
      <c r="F613">
        <v>24.26</v>
      </c>
      <c r="G613">
        <v>6960</v>
      </c>
      <c r="H613">
        <v>0</v>
      </c>
      <c r="I613">
        <v>0</v>
      </c>
      <c r="J613">
        <v>0</v>
      </c>
      <c r="K613">
        <v>0</v>
      </c>
      <c r="L613">
        <v>58</v>
      </c>
      <c r="M613">
        <v>0.70061206899999995</v>
      </c>
    </row>
    <row r="614" spans="1:13" x14ac:dyDescent="0.25">
      <c r="A614">
        <v>1</v>
      </c>
      <c r="B614">
        <v>1</v>
      </c>
      <c r="C614">
        <v>4</v>
      </c>
      <c r="D614">
        <v>11</v>
      </c>
      <c r="E614">
        <v>0.7</v>
      </c>
      <c r="F614">
        <v>10.050000000000001</v>
      </c>
      <c r="G614">
        <v>6120</v>
      </c>
      <c r="H614">
        <v>60</v>
      </c>
      <c r="I614">
        <v>0</v>
      </c>
      <c r="J614">
        <v>0</v>
      </c>
      <c r="K614">
        <v>0</v>
      </c>
      <c r="L614">
        <v>53</v>
      </c>
      <c r="M614">
        <v>0.70027884600000001</v>
      </c>
    </row>
    <row r="615" spans="1:13" x14ac:dyDescent="0.25">
      <c r="A615">
        <v>1</v>
      </c>
      <c r="B615">
        <v>1</v>
      </c>
      <c r="C615">
        <v>4</v>
      </c>
      <c r="D615">
        <v>8</v>
      </c>
      <c r="E615">
        <v>0.7</v>
      </c>
      <c r="F615">
        <v>29.12</v>
      </c>
      <c r="G615">
        <v>6840</v>
      </c>
      <c r="H615">
        <v>0</v>
      </c>
      <c r="I615">
        <v>0</v>
      </c>
      <c r="J615">
        <v>0</v>
      </c>
      <c r="K615">
        <v>0</v>
      </c>
      <c r="L615">
        <v>57</v>
      </c>
      <c r="M615">
        <v>0.70013508800000002</v>
      </c>
    </row>
    <row r="616" spans="1:13" x14ac:dyDescent="0.25">
      <c r="A616">
        <v>1</v>
      </c>
      <c r="B616">
        <v>2</v>
      </c>
      <c r="C616">
        <v>4</v>
      </c>
      <c r="D616">
        <v>12</v>
      </c>
      <c r="E616">
        <v>0.8</v>
      </c>
      <c r="F616">
        <v>4.08</v>
      </c>
      <c r="G616">
        <v>1080</v>
      </c>
      <c r="H616">
        <v>0</v>
      </c>
      <c r="I616">
        <v>0</v>
      </c>
      <c r="J616">
        <v>0</v>
      </c>
      <c r="K616">
        <v>0</v>
      </c>
      <c r="L616">
        <v>9</v>
      </c>
      <c r="M616">
        <v>0.68755555599999996</v>
      </c>
    </row>
    <row r="617" spans="1:13" x14ac:dyDescent="0.25">
      <c r="A617">
        <v>1</v>
      </c>
      <c r="B617">
        <v>1</v>
      </c>
      <c r="C617">
        <v>4</v>
      </c>
      <c r="D617">
        <v>5</v>
      </c>
      <c r="E617">
        <v>0.65</v>
      </c>
      <c r="F617">
        <v>30.1</v>
      </c>
      <c r="G617">
        <v>5820</v>
      </c>
      <c r="H617">
        <v>0</v>
      </c>
      <c r="I617">
        <v>90</v>
      </c>
      <c r="J617">
        <v>10</v>
      </c>
      <c r="K617">
        <v>0</v>
      </c>
      <c r="L617">
        <v>58.5</v>
      </c>
      <c r="M617">
        <v>0.65083480800000004</v>
      </c>
    </row>
    <row r="618" spans="1:13" x14ac:dyDescent="0.25">
      <c r="A618">
        <v>1</v>
      </c>
      <c r="B618">
        <v>2</v>
      </c>
      <c r="C618">
        <v>4</v>
      </c>
      <c r="D618">
        <v>6</v>
      </c>
      <c r="E618">
        <v>0.7</v>
      </c>
      <c r="F618">
        <v>2.9</v>
      </c>
      <c r="G618">
        <v>960</v>
      </c>
      <c r="H618">
        <v>0</v>
      </c>
      <c r="I618">
        <v>0</v>
      </c>
      <c r="J618">
        <v>0</v>
      </c>
      <c r="K618">
        <v>0</v>
      </c>
      <c r="L618">
        <v>8</v>
      </c>
      <c r="M618">
        <v>0.53166666699999998</v>
      </c>
    </row>
    <row r="619" spans="1:13" x14ac:dyDescent="0.25">
      <c r="A619">
        <v>1</v>
      </c>
      <c r="B619">
        <v>1</v>
      </c>
      <c r="C619">
        <v>4</v>
      </c>
      <c r="D619">
        <v>4</v>
      </c>
      <c r="E619">
        <v>0.35</v>
      </c>
      <c r="F619">
        <v>30.1</v>
      </c>
      <c r="G619">
        <v>6060</v>
      </c>
      <c r="H619">
        <v>23</v>
      </c>
      <c r="I619">
        <v>150</v>
      </c>
      <c r="J619">
        <v>15</v>
      </c>
      <c r="K619">
        <v>0</v>
      </c>
      <c r="L619">
        <v>55.5</v>
      </c>
      <c r="M619">
        <v>0.35070642200000002</v>
      </c>
    </row>
    <row r="620" spans="1:13" x14ac:dyDescent="0.25">
      <c r="A620">
        <v>1</v>
      </c>
      <c r="B620">
        <v>1</v>
      </c>
      <c r="C620">
        <v>5</v>
      </c>
      <c r="D620">
        <v>2</v>
      </c>
      <c r="E620">
        <v>0.8</v>
      </c>
      <c r="F620">
        <v>22.52</v>
      </c>
      <c r="G620">
        <v>6780</v>
      </c>
      <c r="H620">
        <v>113</v>
      </c>
      <c r="I620">
        <v>0</v>
      </c>
      <c r="J620">
        <v>0</v>
      </c>
      <c r="K620">
        <v>0</v>
      </c>
      <c r="L620">
        <v>56.5</v>
      </c>
      <c r="M620">
        <v>1.0004460180000001</v>
      </c>
    </row>
    <row r="621" spans="1:13" x14ac:dyDescent="0.25">
      <c r="A621">
        <v>1</v>
      </c>
      <c r="B621">
        <v>1</v>
      </c>
      <c r="C621">
        <v>5</v>
      </c>
      <c r="D621">
        <v>1</v>
      </c>
      <c r="E621">
        <v>0.8</v>
      </c>
      <c r="F621">
        <v>22.52</v>
      </c>
      <c r="G621">
        <v>6900</v>
      </c>
      <c r="H621">
        <v>113</v>
      </c>
      <c r="I621">
        <v>0</v>
      </c>
      <c r="J621">
        <v>0</v>
      </c>
      <c r="K621">
        <v>0</v>
      </c>
      <c r="L621">
        <v>57.5</v>
      </c>
      <c r="M621">
        <v>1.0000185509999999</v>
      </c>
    </row>
    <row r="622" spans="1:13" x14ac:dyDescent="0.25">
      <c r="A622">
        <v>1</v>
      </c>
      <c r="B622">
        <v>1</v>
      </c>
      <c r="C622">
        <v>5</v>
      </c>
      <c r="D622">
        <v>10</v>
      </c>
      <c r="E622">
        <v>0.8</v>
      </c>
      <c r="F622">
        <v>22.52</v>
      </c>
      <c r="G622">
        <v>6720</v>
      </c>
      <c r="H622">
        <v>113</v>
      </c>
      <c r="I622">
        <v>0</v>
      </c>
      <c r="J622">
        <v>0</v>
      </c>
      <c r="K622">
        <v>0</v>
      </c>
      <c r="L622">
        <v>56</v>
      </c>
      <c r="M622">
        <v>0.99999523800000001</v>
      </c>
    </row>
    <row r="623" spans="1:13" x14ac:dyDescent="0.25">
      <c r="A623">
        <v>1</v>
      </c>
      <c r="B623">
        <v>2</v>
      </c>
      <c r="C623">
        <v>5</v>
      </c>
      <c r="D623">
        <v>2</v>
      </c>
      <c r="E623">
        <v>0.8</v>
      </c>
      <c r="F623">
        <v>3.94</v>
      </c>
      <c r="G623">
        <v>2640</v>
      </c>
      <c r="H623">
        <v>0</v>
      </c>
      <c r="I623">
        <v>0</v>
      </c>
      <c r="J623">
        <v>0</v>
      </c>
      <c r="K623">
        <v>0</v>
      </c>
      <c r="L623">
        <v>22</v>
      </c>
      <c r="M623">
        <v>0.99992424199999996</v>
      </c>
    </row>
    <row r="624" spans="1:13" x14ac:dyDescent="0.25">
      <c r="A624">
        <v>1</v>
      </c>
      <c r="B624">
        <v>1</v>
      </c>
      <c r="C624">
        <v>5</v>
      </c>
      <c r="D624">
        <v>3</v>
      </c>
      <c r="E624">
        <v>0.8</v>
      </c>
      <c r="F624">
        <v>22.52</v>
      </c>
      <c r="G624">
        <v>6840</v>
      </c>
      <c r="H624">
        <v>100</v>
      </c>
      <c r="I624">
        <v>0</v>
      </c>
      <c r="J624">
        <v>0</v>
      </c>
      <c r="K624">
        <v>0</v>
      </c>
      <c r="L624">
        <v>57</v>
      </c>
      <c r="M624">
        <v>0.95018596499999997</v>
      </c>
    </row>
    <row r="625" spans="1:13" x14ac:dyDescent="0.25">
      <c r="A625">
        <v>1</v>
      </c>
      <c r="B625">
        <v>2</v>
      </c>
      <c r="C625">
        <v>5</v>
      </c>
      <c r="D625">
        <v>6</v>
      </c>
      <c r="E625">
        <v>0.7</v>
      </c>
      <c r="F625">
        <v>2.9</v>
      </c>
      <c r="G625">
        <v>960</v>
      </c>
      <c r="H625">
        <v>0</v>
      </c>
      <c r="I625">
        <v>0</v>
      </c>
      <c r="J625">
        <v>0</v>
      </c>
      <c r="K625">
        <v>0</v>
      </c>
      <c r="L625">
        <v>8</v>
      </c>
      <c r="M625">
        <v>0.9425</v>
      </c>
    </row>
    <row r="626" spans="1:13" x14ac:dyDescent="0.25">
      <c r="A626">
        <v>1</v>
      </c>
      <c r="B626">
        <v>2</v>
      </c>
      <c r="C626">
        <v>5</v>
      </c>
      <c r="D626">
        <v>12</v>
      </c>
      <c r="E626">
        <v>0.8</v>
      </c>
      <c r="F626">
        <v>4.08</v>
      </c>
      <c r="G626">
        <v>1080</v>
      </c>
      <c r="H626">
        <v>0</v>
      </c>
      <c r="I626">
        <v>0</v>
      </c>
      <c r="J626">
        <v>0</v>
      </c>
      <c r="K626">
        <v>0</v>
      </c>
      <c r="L626">
        <v>9</v>
      </c>
      <c r="M626">
        <v>0.90666666699999998</v>
      </c>
    </row>
    <row r="627" spans="1:13" x14ac:dyDescent="0.25">
      <c r="A627">
        <v>1</v>
      </c>
      <c r="B627">
        <v>2</v>
      </c>
      <c r="C627">
        <v>5</v>
      </c>
      <c r="D627">
        <v>7</v>
      </c>
      <c r="E627">
        <v>0.7</v>
      </c>
      <c r="F627">
        <v>3.94</v>
      </c>
      <c r="G627">
        <v>1200</v>
      </c>
      <c r="H627">
        <v>0</v>
      </c>
      <c r="I627">
        <v>0</v>
      </c>
      <c r="J627">
        <v>0</v>
      </c>
      <c r="K627">
        <v>0</v>
      </c>
      <c r="L627">
        <v>10</v>
      </c>
      <c r="M627">
        <v>0.84709999999999996</v>
      </c>
    </row>
    <row r="628" spans="1:13" x14ac:dyDescent="0.25">
      <c r="A628">
        <v>1</v>
      </c>
      <c r="B628">
        <v>2</v>
      </c>
      <c r="C628">
        <v>5</v>
      </c>
      <c r="D628">
        <v>1</v>
      </c>
      <c r="E628">
        <v>0.8</v>
      </c>
      <c r="F628">
        <v>3.94</v>
      </c>
      <c r="G628">
        <v>1440</v>
      </c>
      <c r="H628">
        <v>0</v>
      </c>
      <c r="I628">
        <v>0</v>
      </c>
      <c r="J628">
        <v>0</v>
      </c>
      <c r="K628">
        <v>0</v>
      </c>
      <c r="L628">
        <v>12</v>
      </c>
      <c r="M628">
        <v>0.84545833299999995</v>
      </c>
    </row>
    <row r="629" spans="1:13" x14ac:dyDescent="0.25">
      <c r="A629">
        <v>1</v>
      </c>
      <c r="B629">
        <v>1</v>
      </c>
      <c r="C629">
        <v>5</v>
      </c>
      <c r="D629">
        <v>12</v>
      </c>
      <c r="E629">
        <v>0.8</v>
      </c>
      <c r="F629">
        <v>15.26</v>
      </c>
      <c r="G629">
        <v>720</v>
      </c>
      <c r="H629">
        <v>38</v>
      </c>
      <c r="I629">
        <v>0</v>
      </c>
      <c r="J629">
        <v>0</v>
      </c>
      <c r="K629">
        <v>0</v>
      </c>
      <c r="L629">
        <v>34</v>
      </c>
      <c r="M629">
        <v>0.80061267599999997</v>
      </c>
    </row>
    <row r="630" spans="1:13" x14ac:dyDescent="0.25">
      <c r="A630">
        <v>1</v>
      </c>
      <c r="B630">
        <v>1</v>
      </c>
      <c r="C630">
        <v>5</v>
      </c>
      <c r="D630">
        <v>9</v>
      </c>
      <c r="E630">
        <v>0.8</v>
      </c>
      <c r="F630">
        <v>29.12</v>
      </c>
      <c r="G630">
        <v>6960</v>
      </c>
      <c r="H630">
        <v>50</v>
      </c>
      <c r="I630">
        <v>0</v>
      </c>
      <c r="J630">
        <v>0</v>
      </c>
      <c r="K630">
        <v>0</v>
      </c>
      <c r="L630">
        <v>58</v>
      </c>
      <c r="M630">
        <v>0.79996321800000003</v>
      </c>
    </row>
    <row r="631" spans="1:13" x14ac:dyDescent="0.25">
      <c r="A631">
        <v>1</v>
      </c>
      <c r="B631">
        <v>2</v>
      </c>
      <c r="C631">
        <v>5</v>
      </c>
      <c r="D631">
        <v>10</v>
      </c>
      <c r="E631">
        <v>0.8</v>
      </c>
      <c r="F631">
        <v>3.94</v>
      </c>
      <c r="G631">
        <v>960</v>
      </c>
      <c r="H631">
        <v>0</v>
      </c>
      <c r="I631">
        <v>0</v>
      </c>
      <c r="J631">
        <v>0</v>
      </c>
      <c r="K631">
        <v>0</v>
      </c>
      <c r="L631">
        <v>8</v>
      </c>
      <c r="M631">
        <v>0.77158333300000004</v>
      </c>
    </row>
    <row r="632" spans="1:13" x14ac:dyDescent="0.25">
      <c r="A632">
        <v>1</v>
      </c>
      <c r="B632">
        <v>1</v>
      </c>
      <c r="C632">
        <v>5</v>
      </c>
      <c r="D632">
        <v>11</v>
      </c>
      <c r="E632">
        <v>0.75</v>
      </c>
      <c r="F632">
        <v>10.050000000000001</v>
      </c>
      <c r="G632">
        <v>2520</v>
      </c>
      <c r="H632">
        <v>34</v>
      </c>
      <c r="I632">
        <v>0</v>
      </c>
      <c r="J632">
        <v>0</v>
      </c>
      <c r="K632">
        <v>0</v>
      </c>
      <c r="L632">
        <v>26</v>
      </c>
      <c r="M632">
        <v>0.75039999999999996</v>
      </c>
    </row>
    <row r="633" spans="1:13" x14ac:dyDescent="0.25">
      <c r="A633">
        <v>1</v>
      </c>
      <c r="B633">
        <v>1</v>
      </c>
      <c r="C633">
        <v>5</v>
      </c>
      <c r="D633">
        <v>6</v>
      </c>
      <c r="E633">
        <v>0.7</v>
      </c>
      <c r="F633">
        <v>18.79</v>
      </c>
      <c r="G633">
        <v>2760</v>
      </c>
      <c r="H633">
        <v>30</v>
      </c>
      <c r="I633">
        <v>0</v>
      </c>
      <c r="J633">
        <v>0</v>
      </c>
      <c r="K633">
        <v>0</v>
      </c>
      <c r="L633">
        <v>33</v>
      </c>
      <c r="M633">
        <v>0.70007903199999999</v>
      </c>
    </row>
    <row r="634" spans="1:13" x14ac:dyDescent="0.25">
      <c r="A634">
        <v>1</v>
      </c>
      <c r="B634">
        <v>1</v>
      </c>
      <c r="C634">
        <v>5</v>
      </c>
      <c r="D634">
        <v>5</v>
      </c>
      <c r="E634">
        <v>0.7</v>
      </c>
      <c r="F634">
        <v>30.1</v>
      </c>
      <c r="G634">
        <v>6960</v>
      </c>
      <c r="H634">
        <v>0</v>
      </c>
      <c r="I634">
        <v>0</v>
      </c>
      <c r="J634">
        <v>0</v>
      </c>
      <c r="K634">
        <v>0</v>
      </c>
      <c r="L634">
        <v>58</v>
      </c>
      <c r="M634">
        <v>0.56221264400000004</v>
      </c>
    </row>
    <row r="635" spans="1:13" x14ac:dyDescent="0.25">
      <c r="A635">
        <v>1</v>
      </c>
      <c r="B635">
        <v>1</v>
      </c>
      <c r="C635">
        <v>5</v>
      </c>
      <c r="D635">
        <v>7</v>
      </c>
      <c r="E635">
        <v>7.0000000000000007E-2</v>
      </c>
      <c r="F635">
        <v>24.26</v>
      </c>
      <c r="G635">
        <v>6960</v>
      </c>
      <c r="H635">
        <v>0</v>
      </c>
      <c r="I635">
        <v>0</v>
      </c>
      <c r="J635">
        <v>0</v>
      </c>
      <c r="K635">
        <v>0</v>
      </c>
      <c r="L635">
        <v>58</v>
      </c>
      <c r="M635">
        <v>0.52284482799999998</v>
      </c>
    </row>
    <row r="636" spans="1:13" x14ac:dyDescent="0.25">
      <c r="A636">
        <v>1</v>
      </c>
      <c r="B636">
        <v>1</v>
      </c>
      <c r="C636">
        <v>5</v>
      </c>
      <c r="D636">
        <v>4</v>
      </c>
      <c r="E636">
        <v>0.5</v>
      </c>
      <c r="F636">
        <v>30.1</v>
      </c>
      <c r="G636">
        <v>6360</v>
      </c>
      <c r="H636">
        <v>23</v>
      </c>
      <c r="I636">
        <v>0</v>
      </c>
      <c r="J636">
        <v>0</v>
      </c>
      <c r="K636">
        <v>1</v>
      </c>
      <c r="L636">
        <v>53</v>
      </c>
      <c r="M636">
        <v>0.50072012600000004</v>
      </c>
    </row>
    <row r="637" spans="1:13" x14ac:dyDescent="0.25">
      <c r="A637">
        <v>1</v>
      </c>
      <c r="B637">
        <v>1</v>
      </c>
      <c r="C637">
        <v>5</v>
      </c>
      <c r="D637">
        <v>8</v>
      </c>
      <c r="E637">
        <v>0.7</v>
      </c>
      <c r="F637">
        <v>24.26</v>
      </c>
      <c r="G637">
        <v>6840</v>
      </c>
      <c r="H637">
        <v>0</v>
      </c>
      <c r="I637">
        <v>0</v>
      </c>
      <c r="J637">
        <v>0</v>
      </c>
      <c r="K637">
        <v>0</v>
      </c>
      <c r="L637">
        <v>57</v>
      </c>
      <c r="M637">
        <v>0.49654970799999998</v>
      </c>
    </row>
    <row r="638" spans="1:13" x14ac:dyDescent="0.25">
      <c r="A638">
        <v>1</v>
      </c>
      <c r="B638">
        <v>2</v>
      </c>
      <c r="C638">
        <v>7</v>
      </c>
      <c r="D638">
        <v>2</v>
      </c>
      <c r="E638">
        <v>0.8</v>
      </c>
      <c r="F638">
        <v>3.94</v>
      </c>
      <c r="G638">
        <v>3000</v>
      </c>
      <c r="H638">
        <v>0</v>
      </c>
      <c r="I638">
        <v>0</v>
      </c>
      <c r="J638">
        <v>0</v>
      </c>
      <c r="K638">
        <v>0</v>
      </c>
      <c r="L638">
        <v>25</v>
      </c>
      <c r="M638">
        <v>1.050666667</v>
      </c>
    </row>
    <row r="639" spans="1:13" x14ac:dyDescent="0.25">
      <c r="A639">
        <v>1</v>
      </c>
      <c r="B639">
        <v>1</v>
      </c>
      <c r="C639">
        <v>7</v>
      </c>
      <c r="D639">
        <v>2</v>
      </c>
      <c r="E639">
        <v>0.8</v>
      </c>
      <c r="F639">
        <v>22.52</v>
      </c>
      <c r="G639">
        <v>6900</v>
      </c>
      <c r="H639">
        <v>113</v>
      </c>
      <c r="I639">
        <v>0</v>
      </c>
      <c r="J639">
        <v>0</v>
      </c>
      <c r="K639">
        <v>0</v>
      </c>
      <c r="L639">
        <v>58</v>
      </c>
      <c r="M639">
        <v>1.0000185509999999</v>
      </c>
    </row>
    <row r="640" spans="1:13" x14ac:dyDescent="0.25">
      <c r="A640">
        <v>1</v>
      </c>
      <c r="B640">
        <v>1</v>
      </c>
      <c r="C640">
        <v>7</v>
      </c>
      <c r="D640">
        <v>3</v>
      </c>
      <c r="E640">
        <v>0.8</v>
      </c>
      <c r="F640">
        <v>22.52</v>
      </c>
      <c r="G640">
        <v>6840</v>
      </c>
      <c r="H640">
        <v>100</v>
      </c>
      <c r="I640">
        <v>0</v>
      </c>
      <c r="J640">
        <v>0</v>
      </c>
      <c r="K640">
        <v>0</v>
      </c>
      <c r="L640">
        <v>57</v>
      </c>
      <c r="M640">
        <v>0.95018596499999997</v>
      </c>
    </row>
    <row r="641" spans="1:13" x14ac:dyDescent="0.25">
      <c r="A641">
        <v>1</v>
      </c>
      <c r="B641">
        <v>1</v>
      </c>
      <c r="C641">
        <v>7</v>
      </c>
      <c r="D641">
        <v>1</v>
      </c>
      <c r="E641">
        <v>0.8</v>
      </c>
      <c r="F641">
        <v>22.52</v>
      </c>
      <c r="G641">
        <v>6780</v>
      </c>
      <c r="H641">
        <v>88</v>
      </c>
      <c r="I641">
        <v>0</v>
      </c>
      <c r="J641">
        <v>0</v>
      </c>
      <c r="K641">
        <v>0</v>
      </c>
      <c r="L641">
        <v>57</v>
      </c>
      <c r="M641">
        <v>0.90013569299999996</v>
      </c>
    </row>
    <row r="642" spans="1:13" x14ac:dyDescent="0.25">
      <c r="A642">
        <v>1</v>
      </c>
      <c r="B642">
        <v>1</v>
      </c>
      <c r="C642">
        <v>7</v>
      </c>
      <c r="D642">
        <v>10</v>
      </c>
      <c r="E642">
        <v>0.8</v>
      </c>
      <c r="F642">
        <v>22.52</v>
      </c>
      <c r="G642">
        <v>6720</v>
      </c>
      <c r="H642">
        <v>88</v>
      </c>
      <c r="I642">
        <v>0</v>
      </c>
      <c r="J642">
        <v>0</v>
      </c>
      <c r="K642">
        <v>0</v>
      </c>
      <c r="L642">
        <v>56</v>
      </c>
      <c r="M642">
        <v>0.90012976200000006</v>
      </c>
    </row>
    <row r="643" spans="1:13" x14ac:dyDescent="0.25">
      <c r="A643">
        <v>1</v>
      </c>
      <c r="B643">
        <v>2</v>
      </c>
      <c r="C643">
        <v>7</v>
      </c>
      <c r="D643">
        <v>12</v>
      </c>
      <c r="E643">
        <v>0.8</v>
      </c>
      <c r="F643">
        <v>4.08</v>
      </c>
      <c r="G643">
        <v>1080</v>
      </c>
      <c r="H643">
        <v>0</v>
      </c>
      <c r="I643">
        <v>0</v>
      </c>
      <c r="J643">
        <v>0</v>
      </c>
      <c r="K643">
        <v>0</v>
      </c>
      <c r="L643">
        <v>9</v>
      </c>
      <c r="M643">
        <v>0.89911111099999996</v>
      </c>
    </row>
    <row r="644" spans="1:13" x14ac:dyDescent="0.25">
      <c r="A644">
        <v>1</v>
      </c>
      <c r="B644">
        <v>2</v>
      </c>
      <c r="C644">
        <v>7</v>
      </c>
      <c r="D644">
        <v>1</v>
      </c>
      <c r="E644">
        <v>0.8</v>
      </c>
      <c r="F644">
        <v>3.94</v>
      </c>
      <c r="G644">
        <v>1200</v>
      </c>
      <c r="H644">
        <v>0</v>
      </c>
      <c r="I644">
        <v>0</v>
      </c>
      <c r="J644">
        <v>0</v>
      </c>
      <c r="K644">
        <v>0</v>
      </c>
      <c r="L644">
        <v>10</v>
      </c>
      <c r="M644">
        <v>0.87008333299999996</v>
      </c>
    </row>
    <row r="645" spans="1:13" x14ac:dyDescent="0.25">
      <c r="A645">
        <v>1</v>
      </c>
      <c r="B645">
        <v>2</v>
      </c>
      <c r="C645">
        <v>7</v>
      </c>
      <c r="D645">
        <v>6</v>
      </c>
      <c r="E645">
        <v>0.75</v>
      </c>
      <c r="F645">
        <v>2.9</v>
      </c>
      <c r="G645">
        <v>960</v>
      </c>
      <c r="H645">
        <v>0</v>
      </c>
      <c r="I645">
        <v>0</v>
      </c>
      <c r="J645">
        <v>0</v>
      </c>
      <c r="K645">
        <v>0</v>
      </c>
      <c r="L645">
        <v>8</v>
      </c>
      <c r="M645">
        <v>0.84583333299999997</v>
      </c>
    </row>
    <row r="646" spans="1:13" x14ac:dyDescent="0.25">
      <c r="A646">
        <v>1</v>
      </c>
      <c r="B646">
        <v>1</v>
      </c>
      <c r="C646">
        <v>7</v>
      </c>
      <c r="D646">
        <v>12</v>
      </c>
      <c r="E646">
        <v>0.8</v>
      </c>
      <c r="F646">
        <v>15.26</v>
      </c>
      <c r="G646">
        <v>4080</v>
      </c>
      <c r="H646">
        <v>63</v>
      </c>
      <c r="I646">
        <v>0</v>
      </c>
      <c r="J646">
        <v>0</v>
      </c>
      <c r="K646">
        <v>0</v>
      </c>
      <c r="L646">
        <v>34</v>
      </c>
      <c r="M646">
        <v>0.80040196100000005</v>
      </c>
    </row>
    <row r="647" spans="1:13" x14ac:dyDescent="0.25">
      <c r="A647">
        <v>1</v>
      </c>
      <c r="B647">
        <v>1</v>
      </c>
      <c r="C647">
        <v>7</v>
      </c>
      <c r="D647">
        <v>9</v>
      </c>
      <c r="E647">
        <v>0.8</v>
      </c>
      <c r="F647">
        <v>29.12</v>
      </c>
      <c r="G647">
        <v>6960</v>
      </c>
      <c r="H647">
        <v>50</v>
      </c>
      <c r="I647">
        <v>0</v>
      </c>
      <c r="J647">
        <v>0</v>
      </c>
      <c r="K647">
        <v>0</v>
      </c>
      <c r="L647">
        <v>58</v>
      </c>
      <c r="M647">
        <v>0.79996321800000003</v>
      </c>
    </row>
    <row r="648" spans="1:13" x14ac:dyDescent="0.25">
      <c r="A648">
        <v>1</v>
      </c>
      <c r="B648">
        <v>2</v>
      </c>
      <c r="C648">
        <v>7</v>
      </c>
      <c r="D648">
        <v>9</v>
      </c>
      <c r="E648">
        <v>0.8</v>
      </c>
      <c r="F648">
        <v>3.94</v>
      </c>
      <c r="G648">
        <v>960</v>
      </c>
      <c r="H648">
        <v>0</v>
      </c>
      <c r="I648">
        <v>0</v>
      </c>
      <c r="J648">
        <v>0</v>
      </c>
      <c r="K648">
        <v>0</v>
      </c>
      <c r="L648">
        <v>8</v>
      </c>
      <c r="M648">
        <v>0.77158333300000004</v>
      </c>
    </row>
    <row r="649" spans="1:13" x14ac:dyDescent="0.25">
      <c r="A649">
        <v>1</v>
      </c>
      <c r="B649">
        <v>1</v>
      </c>
      <c r="C649">
        <v>7</v>
      </c>
      <c r="D649">
        <v>6</v>
      </c>
      <c r="E649">
        <v>0.75</v>
      </c>
      <c r="F649">
        <v>18.79</v>
      </c>
      <c r="G649">
        <v>1560</v>
      </c>
      <c r="H649">
        <v>34</v>
      </c>
      <c r="I649">
        <v>0</v>
      </c>
      <c r="J649">
        <v>0</v>
      </c>
      <c r="K649">
        <v>0</v>
      </c>
      <c r="L649">
        <v>33</v>
      </c>
      <c r="M649">
        <v>0.75052011500000004</v>
      </c>
    </row>
    <row r="650" spans="1:13" x14ac:dyDescent="0.25">
      <c r="A650">
        <v>1</v>
      </c>
      <c r="B650">
        <v>1</v>
      </c>
      <c r="C650">
        <v>7</v>
      </c>
      <c r="D650">
        <v>11</v>
      </c>
      <c r="E650">
        <v>0.75</v>
      </c>
      <c r="F650">
        <v>10.050000000000001</v>
      </c>
      <c r="G650">
        <v>3240</v>
      </c>
      <c r="H650">
        <v>45</v>
      </c>
      <c r="I650">
        <v>0</v>
      </c>
      <c r="J650">
        <v>0</v>
      </c>
      <c r="K650">
        <v>0</v>
      </c>
      <c r="L650">
        <v>27</v>
      </c>
      <c r="M650">
        <v>0.75002777799999998</v>
      </c>
    </row>
    <row r="651" spans="1:13" x14ac:dyDescent="0.25">
      <c r="A651">
        <v>1</v>
      </c>
      <c r="B651">
        <v>2</v>
      </c>
      <c r="C651">
        <v>7</v>
      </c>
      <c r="D651">
        <v>7</v>
      </c>
      <c r="E651">
        <v>0.7</v>
      </c>
      <c r="F651">
        <v>3.94</v>
      </c>
      <c r="G651">
        <v>1200</v>
      </c>
      <c r="H651">
        <v>0</v>
      </c>
      <c r="I651">
        <v>0</v>
      </c>
      <c r="J651">
        <v>0</v>
      </c>
      <c r="K651">
        <v>0</v>
      </c>
      <c r="L651">
        <v>10</v>
      </c>
      <c r="M651">
        <v>0.71576666700000002</v>
      </c>
    </row>
    <row r="652" spans="1:13" x14ac:dyDescent="0.25">
      <c r="A652">
        <v>1</v>
      </c>
      <c r="B652">
        <v>1</v>
      </c>
      <c r="C652">
        <v>7</v>
      </c>
      <c r="D652">
        <v>7</v>
      </c>
      <c r="E652">
        <v>0.7</v>
      </c>
      <c r="F652">
        <v>24.26</v>
      </c>
      <c r="G652">
        <v>6960</v>
      </c>
      <c r="H652">
        <v>0</v>
      </c>
      <c r="I652">
        <v>270</v>
      </c>
      <c r="J652">
        <v>45</v>
      </c>
      <c r="K652">
        <v>0</v>
      </c>
      <c r="L652">
        <v>58</v>
      </c>
      <c r="M652">
        <v>0.66227011499999999</v>
      </c>
    </row>
    <row r="653" spans="1:13" x14ac:dyDescent="0.25">
      <c r="A653">
        <v>1</v>
      </c>
      <c r="B653">
        <v>1</v>
      </c>
      <c r="C653">
        <v>7</v>
      </c>
      <c r="D653">
        <v>4</v>
      </c>
      <c r="E653">
        <v>0.6</v>
      </c>
      <c r="F653">
        <v>30.1</v>
      </c>
      <c r="G653">
        <v>6780</v>
      </c>
      <c r="H653">
        <v>30</v>
      </c>
      <c r="I653">
        <v>0</v>
      </c>
      <c r="J653">
        <v>0</v>
      </c>
      <c r="K653">
        <v>1</v>
      </c>
      <c r="L653">
        <v>57</v>
      </c>
      <c r="M653">
        <v>0.60022418899999996</v>
      </c>
    </row>
    <row r="654" spans="1:13" x14ac:dyDescent="0.25">
      <c r="A654">
        <v>1</v>
      </c>
      <c r="B654">
        <v>1</v>
      </c>
      <c r="C654">
        <v>7</v>
      </c>
      <c r="D654">
        <v>5</v>
      </c>
      <c r="E654">
        <v>0.7</v>
      </c>
      <c r="F654">
        <v>30.1</v>
      </c>
      <c r="G654">
        <v>7500</v>
      </c>
      <c r="H654">
        <v>0</v>
      </c>
      <c r="I654">
        <v>0</v>
      </c>
      <c r="J654">
        <v>0</v>
      </c>
      <c r="K654">
        <v>0</v>
      </c>
      <c r="L654">
        <v>59</v>
      </c>
      <c r="M654">
        <v>0.54565767300000001</v>
      </c>
    </row>
    <row r="655" spans="1:13" x14ac:dyDescent="0.25">
      <c r="A655">
        <v>1</v>
      </c>
      <c r="B655">
        <v>2</v>
      </c>
      <c r="C655">
        <v>7</v>
      </c>
      <c r="D655">
        <v>4</v>
      </c>
      <c r="E655">
        <v>0.8</v>
      </c>
      <c r="F655">
        <v>4.3</v>
      </c>
      <c r="G655">
        <v>960</v>
      </c>
      <c r="H655">
        <v>0</v>
      </c>
      <c r="I655">
        <v>0</v>
      </c>
      <c r="J655">
        <v>0</v>
      </c>
      <c r="K655">
        <v>0</v>
      </c>
      <c r="L655">
        <v>8</v>
      </c>
      <c r="M655">
        <v>0.44791666699999999</v>
      </c>
    </row>
    <row r="656" spans="1:13" x14ac:dyDescent="0.25">
      <c r="A656">
        <v>1</v>
      </c>
      <c r="B656">
        <v>1</v>
      </c>
      <c r="C656">
        <v>7</v>
      </c>
      <c r="D656">
        <v>8</v>
      </c>
      <c r="E656">
        <v>0.7</v>
      </c>
      <c r="F656">
        <v>24.26</v>
      </c>
      <c r="G656">
        <v>6840</v>
      </c>
      <c r="H656">
        <v>0</v>
      </c>
      <c r="I656">
        <v>300</v>
      </c>
      <c r="J656">
        <v>37</v>
      </c>
      <c r="K656">
        <v>0</v>
      </c>
      <c r="L656">
        <v>57</v>
      </c>
      <c r="M656">
        <v>0.36531871300000002</v>
      </c>
    </row>
    <row r="657" spans="1:13" x14ac:dyDescent="0.25">
      <c r="A657">
        <v>2</v>
      </c>
      <c r="B657">
        <v>1</v>
      </c>
      <c r="C657">
        <v>1</v>
      </c>
      <c r="D657">
        <v>2</v>
      </c>
      <c r="E657">
        <v>0.8</v>
      </c>
      <c r="F657">
        <v>22.52</v>
      </c>
      <c r="G657">
        <v>6900</v>
      </c>
      <c r="H657">
        <v>113</v>
      </c>
      <c r="I657">
        <v>0</v>
      </c>
      <c r="J657">
        <v>0</v>
      </c>
      <c r="K657">
        <v>0</v>
      </c>
      <c r="L657">
        <v>57.5</v>
      </c>
      <c r="M657">
        <v>1.0000185509999999</v>
      </c>
    </row>
    <row r="658" spans="1:13" x14ac:dyDescent="0.25">
      <c r="A658">
        <v>2</v>
      </c>
      <c r="B658">
        <v>2</v>
      </c>
      <c r="C658">
        <v>1</v>
      </c>
      <c r="D658">
        <v>7</v>
      </c>
      <c r="E658">
        <v>0.7</v>
      </c>
      <c r="F658">
        <v>4.1500000000000004</v>
      </c>
      <c r="G658">
        <v>1440</v>
      </c>
      <c r="H658">
        <v>0</v>
      </c>
      <c r="I658">
        <v>0</v>
      </c>
      <c r="J658">
        <v>0</v>
      </c>
      <c r="K658">
        <v>0</v>
      </c>
      <c r="L658">
        <v>12</v>
      </c>
      <c r="M658">
        <v>0.92868055599999999</v>
      </c>
    </row>
    <row r="659" spans="1:13" x14ac:dyDescent="0.25">
      <c r="A659">
        <v>2</v>
      </c>
      <c r="B659">
        <v>1</v>
      </c>
      <c r="C659">
        <v>1</v>
      </c>
      <c r="D659">
        <v>10</v>
      </c>
      <c r="E659">
        <v>0.8</v>
      </c>
      <c r="F659">
        <v>22.52</v>
      </c>
      <c r="G659">
        <v>6720</v>
      </c>
      <c r="H659">
        <v>88</v>
      </c>
      <c r="I659">
        <v>0</v>
      </c>
      <c r="J659">
        <v>0</v>
      </c>
      <c r="K659">
        <v>0</v>
      </c>
      <c r="L659">
        <v>56</v>
      </c>
      <c r="M659">
        <v>0.90080000000000005</v>
      </c>
    </row>
    <row r="660" spans="1:13" x14ac:dyDescent="0.25">
      <c r="A660">
        <v>2</v>
      </c>
      <c r="B660">
        <v>1</v>
      </c>
      <c r="C660">
        <v>1</v>
      </c>
      <c r="D660">
        <v>1</v>
      </c>
      <c r="E660">
        <v>0.8</v>
      </c>
      <c r="F660">
        <v>22.52</v>
      </c>
      <c r="G660">
        <v>6780</v>
      </c>
      <c r="H660">
        <v>88</v>
      </c>
      <c r="I660">
        <v>0</v>
      </c>
      <c r="J660">
        <v>0</v>
      </c>
      <c r="K660">
        <v>0</v>
      </c>
      <c r="L660">
        <v>56.5</v>
      </c>
      <c r="M660">
        <v>0.90013569299999996</v>
      </c>
    </row>
    <row r="661" spans="1:13" x14ac:dyDescent="0.25">
      <c r="A661">
        <v>2</v>
      </c>
      <c r="B661">
        <v>1</v>
      </c>
      <c r="C661">
        <v>1</v>
      </c>
      <c r="D661">
        <v>3</v>
      </c>
      <c r="E661">
        <v>0.8</v>
      </c>
      <c r="F661">
        <v>22.52</v>
      </c>
      <c r="G661">
        <v>6720</v>
      </c>
      <c r="H661">
        <v>88</v>
      </c>
      <c r="I661">
        <v>0</v>
      </c>
      <c r="J661">
        <v>0</v>
      </c>
      <c r="K661">
        <v>0</v>
      </c>
      <c r="L661">
        <v>56</v>
      </c>
      <c r="M661">
        <v>0.90012976200000006</v>
      </c>
    </row>
    <row r="662" spans="1:13" x14ac:dyDescent="0.25">
      <c r="A662">
        <v>2</v>
      </c>
      <c r="B662">
        <v>2</v>
      </c>
      <c r="C662">
        <v>1</v>
      </c>
      <c r="D662">
        <v>1</v>
      </c>
      <c r="E662">
        <v>0.8</v>
      </c>
      <c r="F662">
        <v>3.94</v>
      </c>
      <c r="G662">
        <v>1200</v>
      </c>
      <c r="H662">
        <v>0</v>
      </c>
      <c r="I662">
        <v>0</v>
      </c>
      <c r="J662">
        <v>0</v>
      </c>
      <c r="K662">
        <v>0</v>
      </c>
      <c r="L662">
        <v>10</v>
      </c>
      <c r="M662">
        <v>0.89306666700000004</v>
      </c>
    </row>
    <row r="663" spans="1:13" x14ac:dyDescent="0.25">
      <c r="A663">
        <v>2</v>
      </c>
      <c r="B663">
        <v>2</v>
      </c>
      <c r="C663">
        <v>1</v>
      </c>
      <c r="D663">
        <v>12</v>
      </c>
      <c r="E663">
        <v>0.8</v>
      </c>
      <c r="F663">
        <v>4.08</v>
      </c>
      <c r="G663">
        <v>1080</v>
      </c>
      <c r="H663">
        <v>0</v>
      </c>
      <c r="I663">
        <v>0</v>
      </c>
      <c r="J663">
        <v>0</v>
      </c>
      <c r="K663">
        <v>0</v>
      </c>
      <c r="L663">
        <v>9</v>
      </c>
      <c r="M663">
        <v>0.89155555600000003</v>
      </c>
    </row>
    <row r="664" spans="1:13" x14ac:dyDescent="0.25">
      <c r="A664">
        <v>2</v>
      </c>
      <c r="B664">
        <v>2</v>
      </c>
      <c r="C664">
        <v>1</v>
      </c>
      <c r="D664">
        <v>2</v>
      </c>
      <c r="E664">
        <v>0.8</v>
      </c>
      <c r="F664">
        <v>3.94</v>
      </c>
      <c r="G664">
        <v>2160</v>
      </c>
      <c r="H664">
        <v>0</v>
      </c>
      <c r="I664">
        <v>0</v>
      </c>
      <c r="J664">
        <v>0</v>
      </c>
      <c r="K664">
        <v>0</v>
      </c>
      <c r="L664">
        <v>18</v>
      </c>
      <c r="M664">
        <v>0.87555555600000001</v>
      </c>
    </row>
    <row r="665" spans="1:13" x14ac:dyDescent="0.25">
      <c r="A665">
        <v>2</v>
      </c>
      <c r="B665">
        <v>2</v>
      </c>
      <c r="C665">
        <v>1</v>
      </c>
      <c r="D665">
        <v>8</v>
      </c>
      <c r="E665">
        <v>0.7</v>
      </c>
      <c r="F665">
        <v>4.1500000000000004</v>
      </c>
      <c r="G665">
        <v>1800</v>
      </c>
      <c r="H665">
        <v>0</v>
      </c>
      <c r="I665">
        <v>0</v>
      </c>
      <c r="J665">
        <v>0</v>
      </c>
      <c r="K665">
        <v>0</v>
      </c>
      <c r="L665">
        <v>15</v>
      </c>
      <c r="M665">
        <v>0.84088888900000003</v>
      </c>
    </row>
    <row r="666" spans="1:13" x14ac:dyDescent="0.25">
      <c r="A666">
        <v>2</v>
      </c>
      <c r="B666">
        <v>1</v>
      </c>
      <c r="C666">
        <v>1</v>
      </c>
      <c r="D666">
        <v>12</v>
      </c>
      <c r="E666">
        <v>0.8</v>
      </c>
      <c r="F666">
        <v>15.26</v>
      </c>
      <c r="G666">
        <v>2880</v>
      </c>
      <c r="H666">
        <v>63</v>
      </c>
      <c r="I666">
        <v>0</v>
      </c>
      <c r="J666">
        <v>0</v>
      </c>
      <c r="K666">
        <v>0</v>
      </c>
      <c r="L666">
        <v>34</v>
      </c>
      <c r="M666">
        <v>0.80035520800000004</v>
      </c>
    </row>
    <row r="667" spans="1:13" x14ac:dyDescent="0.25">
      <c r="A667">
        <v>2</v>
      </c>
      <c r="B667">
        <v>1</v>
      </c>
      <c r="C667">
        <v>1</v>
      </c>
      <c r="D667">
        <v>9</v>
      </c>
      <c r="E667">
        <v>0.8</v>
      </c>
      <c r="F667">
        <v>29.12</v>
      </c>
      <c r="G667">
        <v>6960</v>
      </c>
      <c r="H667">
        <v>50</v>
      </c>
      <c r="I667">
        <v>0</v>
      </c>
      <c r="J667">
        <v>0</v>
      </c>
      <c r="K667">
        <v>0</v>
      </c>
      <c r="L667">
        <v>58</v>
      </c>
      <c r="M667">
        <v>0.79996321800000003</v>
      </c>
    </row>
    <row r="668" spans="1:13" x14ac:dyDescent="0.25">
      <c r="A668">
        <v>2</v>
      </c>
      <c r="B668">
        <v>1</v>
      </c>
      <c r="C668">
        <v>1</v>
      </c>
      <c r="D668">
        <v>6</v>
      </c>
      <c r="E668">
        <v>0.75</v>
      </c>
      <c r="F668">
        <v>18.79</v>
      </c>
      <c r="G668">
        <v>3960</v>
      </c>
      <c r="H668">
        <v>34</v>
      </c>
      <c r="I668">
        <v>0</v>
      </c>
      <c r="J668">
        <v>0</v>
      </c>
      <c r="K668">
        <v>0</v>
      </c>
      <c r="L668">
        <v>33</v>
      </c>
      <c r="M668">
        <v>0.75065101000000001</v>
      </c>
    </row>
    <row r="669" spans="1:13" x14ac:dyDescent="0.25">
      <c r="A669">
        <v>2</v>
      </c>
      <c r="B669">
        <v>1</v>
      </c>
      <c r="C669">
        <v>1</v>
      </c>
      <c r="D669">
        <v>11</v>
      </c>
      <c r="E669">
        <v>0.75</v>
      </c>
      <c r="F669">
        <v>10.050000000000001</v>
      </c>
      <c r="G669">
        <v>3240</v>
      </c>
      <c r="H669">
        <v>45</v>
      </c>
      <c r="I669">
        <v>0</v>
      </c>
      <c r="J669">
        <v>0</v>
      </c>
      <c r="K669">
        <v>0</v>
      </c>
      <c r="L669">
        <v>27</v>
      </c>
      <c r="M669">
        <v>0.75002777799999998</v>
      </c>
    </row>
    <row r="670" spans="1:13" x14ac:dyDescent="0.25">
      <c r="A670">
        <v>2</v>
      </c>
      <c r="B670">
        <v>1</v>
      </c>
      <c r="C670">
        <v>1</v>
      </c>
      <c r="D670">
        <v>5</v>
      </c>
      <c r="E670">
        <v>0.7</v>
      </c>
      <c r="F670">
        <v>30.1</v>
      </c>
      <c r="G670">
        <v>7020</v>
      </c>
      <c r="H670">
        <v>0</v>
      </c>
      <c r="I670">
        <v>0</v>
      </c>
      <c r="J670">
        <v>0</v>
      </c>
      <c r="K670">
        <v>0</v>
      </c>
      <c r="L670">
        <v>58.5</v>
      </c>
      <c r="M670">
        <v>0.70061823400000001</v>
      </c>
    </row>
    <row r="671" spans="1:13" x14ac:dyDescent="0.25">
      <c r="A671">
        <v>2</v>
      </c>
      <c r="B671">
        <v>2</v>
      </c>
      <c r="C671">
        <v>1</v>
      </c>
      <c r="D671">
        <v>6</v>
      </c>
      <c r="E671">
        <v>0.75</v>
      </c>
      <c r="F671">
        <v>2.9</v>
      </c>
      <c r="G671">
        <v>960</v>
      </c>
      <c r="H671">
        <v>0</v>
      </c>
      <c r="I671">
        <v>0</v>
      </c>
      <c r="J671">
        <v>0</v>
      </c>
      <c r="K671">
        <v>0</v>
      </c>
      <c r="L671">
        <v>8</v>
      </c>
      <c r="M671">
        <v>0.61020833299999999</v>
      </c>
    </row>
    <row r="672" spans="1:13" x14ac:dyDescent="0.25">
      <c r="A672">
        <v>2</v>
      </c>
      <c r="B672">
        <v>2</v>
      </c>
      <c r="C672">
        <v>1</v>
      </c>
      <c r="D672">
        <v>9</v>
      </c>
      <c r="E672">
        <v>0.8</v>
      </c>
      <c r="F672">
        <v>3.94</v>
      </c>
      <c r="G672">
        <v>960</v>
      </c>
      <c r="H672">
        <v>0</v>
      </c>
      <c r="I672">
        <v>0</v>
      </c>
      <c r="J672">
        <v>0</v>
      </c>
      <c r="K672">
        <v>0</v>
      </c>
      <c r="L672">
        <v>8</v>
      </c>
      <c r="M672">
        <v>0.60741666699999997</v>
      </c>
    </row>
    <row r="673" spans="1:13" x14ac:dyDescent="0.25">
      <c r="A673">
        <v>2</v>
      </c>
      <c r="B673">
        <v>1</v>
      </c>
      <c r="C673">
        <v>1</v>
      </c>
      <c r="D673">
        <v>4</v>
      </c>
      <c r="E673">
        <v>0.65</v>
      </c>
      <c r="F673">
        <v>30.1</v>
      </c>
      <c r="G673">
        <v>6780</v>
      </c>
      <c r="H673">
        <v>44</v>
      </c>
      <c r="I673">
        <v>0</v>
      </c>
      <c r="J673">
        <v>0</v>
      </c>
      <c r="K673">
        <v>1</v>
      </c>
      <c r="L673">
        <v>56.5</v>
      </c>
      <c r="M673">
        <v>0.56825958700000001</v>
      </c>
    </row>
    <row r="674" spans="1:13" x14ac:dyDescent="0.25">
      <c r="A674">
        <v>2</v>
      </c>
      <c r="B674">
        <v>1</v>
      </c>
      <c r="C674">
        <v>1</v>
      </c>
      <c r="D674">
        <v>7</v>
      </c>
      <c r="E674">
        <v>0.7</v>
      </c>
      <c r="F674">
        <v>24.26</v>
      </c>
      <c r="G674">
        <v>6960</v>
      </c>
      <c r="H674">
        <v>0</v>
      </c>
      <c r="I674">
        <v>0</v>
      </c>
      <c r="J674">
        <v>0</v>
      </c>
      <c r="K674">
        <v>0</v>
      </c>
      <c r="L674">
        <v>58</v>
      </c>
      <c r="M674">
        <v>0.35553448300000001</v>
      </c>
    </row>
    <row r="675" spans="1:13" x14ac:dyDescent="0.25">
      <c r="A675">
        <v>2</v>
      </c>
      <c r="B675">
        <v>1</v>
      </c>
      <c r="C675">
        <v>1</v>
      </c>
      <c r="D675">
        <v>8</v>
      </c>
      <c r="E675">
        <v>0.7</v>
      </c>
      <c r="F675">
        <v>24.26</v>
      </c>
      <c r="G675">
        <v>6840</v>
      </c>
      <c r="H675">
        <v>0</v>
      </c>
      <c r="I675">
        <v>0</v>
      </c>
      <c r="J675">
        <v>0</v>
      </c>
      <c r="K675">
        <v>0</v>
      </c>
      <c r="L675">
        <v>57</v>
      </c>
      <c r="M675">
        <v>0.35325964900000001</v>
      </c>
    </row>
    <row r="676" spans="1:13" x14ac:dyDescent="0.25">
      <c r="A676">
        <v>2</v>
      </c>
      <c r="B676">
        <v>2</v>
      </c>
      <c r="C676">
        <v>2</v>
      </c>
      <c r="D676">
        <v>2</v>
      </c>
      <c r="E676">
        <v>0.8</v>
      </c>
      <c r="F676">
        <v>3.94</v>
      </c>
      <c r="G676">
        <v>2160</v>
      </c>
      <c r="H676">
        <v>0</v>
      </c>
      <c r="I676">
        <v>0</v>
      </c>
      <c r="J676">
        <v>0</v>
      </c>
      <c r="K676">
        <v>0</v>
      </c>
      <c r="L676">
        <v>18</v>
      </c>
      <c r="M676">
        <v>1.057962963</v>
      </c>
    </row>
    <row r="677" spans="1:13" x14ac:dyDescent="0.25">
      <c r="A677">
        <v>2</v>
      </c>
      <c r="B677">
        <v>2</v>
      </c>
      <c r="C677">
        <v>2</v>
      </c>
      <c r="D677">
        <v>1</v>
      </c>
      <c r="E677">
        <v>0.8</v>
      </c>
      <c r="F677">
        <v>3.94</v>
      </c>
      <c r="G677">
        <v>1200</v>
      </c>
      <c r="H677">
        <v>0</v>
      </c>
      <c r="I677">
        <v>0</v>
      </c>
      <c r="J677">
        <v>0</v>
      </c>
      <c r="K677">
        <v>0</v>
      </c>
      <c r="L677">
        <v>10</v>
      </c>
      <c r="M677">
        <v>0.96201666699999999</v>
      </c>
    </row>
    <row r="678" spans="1:13" x14ac:dyDescent="0.25">
      <c r="A678">
        <v>2</v>
      </c>
      <c r="B678">
        <v>1</v>
      </c>
      <c r="C678">
        <v>2</v>
      </c>
      <c r="D678">
        <v>10</v>
      </c>
      <c r="E678">
        <v>0.8</v>
      </c>
      <c r="F678">
        <v>22.52</v>
      </c>
      <c r="G678">
        <v>120</v>
      </c>
      <c r="H678">
        <v>88</v>
      </c>
      <c r="I678">
        <v>0</v>
      </c>
      <c r="J678">
        <v>0</v>
      </c>
      <c r="K678">
        <v>0</v>
      </c>
      <c r="L678">
        <v>56</v>
      </c>
      <c r="M678">
        <v>0.90080000000000005</v>
      </c>
    </row>
    <row r="679" spans="1:13" x14ac:dyDescent="0.25">
      <c r="A679">
        <v>2</v>
      </c>
      <c r="B679">
        <v>1</v>
      </c>
      <c r="C679">
        <v>2</v>
      </c>
      <c r="D679">
        <v>1</v>
      </c>
      <c r="E679">
        <v>0.8</v>
      </c>
      <c r="F679">
        <v>22.52</v>
      </c>
      <c r="G679">
        <v>3600</v>
      </c>
      <c r="H679">
        <v>70</v>
      </c>
      <c r="I679">
        <v>0</v>
      </c>
      <c r="J679">
        <v>0</v>
      </c>
      <c r="K679">
        <v>0</v>
      </c>
      <c r="L679">
        <v>57</v>
      </c>
      <c r="M679">
        <v>0.90050904399999998</v>
      </c>
    </row>
    <row r="680" spans="1:13" x14ac:dyDescent="0.25">
      <c r="A680">
        <v>2</v>
      </c>
      <c r="B680">
        <v>1</v>
      </c>
      <c r="C680">
        <v>2</v>
      </c>
      <c r="D680">
        <v>2</v>
      </c>
      <c r="E680">
        <v>0.8</v>
      </c>
      <c r="F680">
        <v>22.52</v>
      </c>
      <c r="G680">
        <v>360</v>
      </c>
      <c r="H680">
        <v>70</v>
      </c>
      <c r="I680">
        <v>0</v>
      </c>
      <c r="J680">
        <v>0</v>
      </c>
      <c r="K680">
        <v>0</v>
      </c>
      <c r="L680">
        <v>57</v>
      </c>
      <c r="M680">
        <v>0.90047782499999995</v>
      </c>
    </row>
    <row r="681" spans="1:13" x14ac:dyDescent="0.25">
      <c r="A681">
        <v>2</v>
      </c>
      <c r="B681">
        <v>2</v>
      </c>
      <c r="C681">
        <v>2</v>
      </c>
      <c r="D681">
        <v>6</v>
      </c>
      <c r="E681">
        <v>0.75</v>
      </c>
      <c r="F681">
        <v>2.9</v>
      </c>
      <c r="G681">
        <v>960</v>
      </c>
      <c r="H681">
        <v>0</v>
      </c>
      <c r="I681">
        <v>0</v>
      </c>
      <c r="J681">
        <v>0</v>
      </c>
      <c r="K681">
        <v>0</v>
      </c>
      <c r="L681">
        <v>8</v>
      </c>
      <c r="M681">
        <v>0.88812500000000005</v>
      </c>
    </row>
    <row r="682" spans="1:13" x14ac:dyDescent="0.25">
      <c r="A682">
        <v>2</v>
      </c>
      <c r="B682">
        <v>1</v>
      </c>
      <c r="C682">
        <v>2</v>
      </c>
      <c r="D682">
        <v>12</v>
      </c>
      <c r="E682">
        <v>0.8</v>
      </c>
      <c r="F682">
        <v>15.26</v>
      </c>
      <c r="G682">
        <v>4080</v>
      </c>
      <c r="H682">
        <v>63</v>
      </c>
      <c r="I682">
        <v>0</v>
      </c>
      <c r="J682">
        <v>0</v>
      </c>
      <c r="K682">
        <v>0</v>
      </c>
      <c r="L682">
        <v>34</v>
      </c>
      <c r="M682">
        <v>0.80040196100000005</v>
      </c>
    </row>
    <row r="683" spans="1:13" x14ac:dyDescent="0.25">
      <c r="A683">
        <v>2</v>
      </c>
      <c r="B683">
        <v>1</v>
      </c>
      <c r="C683">
        <v>2</v>
      </c>
      <c r="D683">
        <v>3</v>
      </c>
      <c r="E683">
        <v>0.8</v>
      </c>
      <c r="F683">
        <v>22.52</v>
      </c>
      <c r="G683">
        <v>5400</v>
      </c>
      <c r="H683">
        <v>50</v>
      </c>
      <c r="I683">
        <v>0</v>
      </c>
      <c r="J683">
        <v>0</v>
      </c>
      <c r="K683">
        <v>0</v>
      </c>
      <c r="L683">
        <v>57</v>
      </c>
      <c r="M683">
        <v>0.80016117200000003</v>
      </c>
    </row>
    <row r="684" spans="1:13" x14ac:dyDescent="0.25">
      <c r="A684">
        <v>2</v>
      </c>
      <c r="B684">
        <v>1</v>
      </c>
      <c r="C684">
        <v>2</v>
      </c>
      <c r="D684">
        <v>9</v>
      </c>
      <c r="E684">
        <v>0.8</v>
      </c>
      <c r="F684">
        <v>29.12</v>
      </c>
      <c r="G684">
        <v>6960</v>
      </c>
      <c r="H684">
        <v>50</v>
      </c>
      <c r="I684">
        <v>0</v>
      </c>
      <c r="J684">
        <v>0</v>
      </c>
      <c r="K684">
        <v>0</v>
      </c>
      <c r="L684">
        <v>58</v>
      </c>
      <c r="M684">
        <v>0.79996321800000003</v>
      </c>
    </row>
    <row r="685" spans="1:13" x14ac:dyDescent="0.25">
      <c r="A685">
        <v>2</v>
      </c>
      <c r="B685">
        <v>1</v>
      </c>
      <c r="C685">
        <v>2</v>
      </c>
      <c r="D685">
        <v>4</v>
      </c>
      <c r="E685">
        <v>0.7</v>
      </c>
      <c r="F685">
        <v>30.1</v>
      </c>
      <c r="G685">
        <v>3300</v>
      </c>
      <c r="H685">
        <v>50</v>
      </c>
      <c r="I685">
        <v>0</v>
      </c>
      <c r="J685">
        <v>0</v>
      </c>
      <c r="K685">
        <v>1</v>
      </c>
      <c r="L685">
        <v>57</v>
      </c>
      <c r="M685">
        <v>0.790003236</v>
      </c>
    </row>
    <row r="686" spans="1:13" x14ac:dyDescent="0.25">
      <c r="A686">
        <v>2</v>
      </c>
      <c r="B686">
        <v>1</v>
      </c>
      <c r="C686">
        <v>2</v>
      </c>
      <c r="D686">
        <v>11</v>
      </c>
      <c r="E686">
        <v>0.75</v>
      </c>
      <c r="F686">
        <v>10.050000000000001</v>
      </c>
      <c r="G686">
        <v>0</v>
      </c>
      <c r="H686">
        <v>45</v>
      </c>
      <c r="I686">
        <v>0</v>
      </c>
      <c r="J686">
        <v>0</v>
      </c>
      <c r="K686">
        <v>0</v>
      </c>
      <c r="L686">
        <v>54</v>
      </c>
      <c r="M686">
        <v>0.75064814800000002</v>
      </c>
    </row>
    <row r="687" spans="1:13" x14ac:dyDescent="0.25">
      <c r="A687">
        <v>2</v>
      </c>
      <c r="B687">
        <v>2</v>
      </c>
      <c r="C687">
        <v>2</v>
      </c>
      <c r="D687">
        <v>8</v>
      </c>
      <c r="E687">
        <v>0.35</v>
      </c>
      <c r="F687">
        <v>4.1500000000000004</v>
      </c>
      <c r="G687">
        <v>1800</v>
      </c>
      <c r="H687">
        <v>0</v>
      </c>
      <c r="I687">
        <v>0</v>
      </c>
      <c r="J687">
        <v>0</v>
      </c>
      <c r="K687">
        <v>0</v>
      </c>
      <c r="L687">
        <v>15</v>
      </c>
      <c r="M687">
        <v>0.70711111100000001</v>
      </c>
    </row>
    <row r="688" spans="1:13" x14ac:dyDescent="0.25">
      <c r="A688">
        <v>2</v>
      </c>
      <c r="B688">
        <v>1</v>
      </c>
      <c r="C688">
        <v>2</v>
      </c>
      <c r="D688">
        <v>5</v>
      </c>
      <c r="E688">
        <v>0.7</v>
      </c>
      <c r="F688">
        <v>30.1</v>
      </c>
      <c r="G688">
        <v>7020</v>
      </c>
      <c r="H688">
        <v>40</v>
      </c>
      <c r="I688">
        <v>0</v>
      </c>
      <c r="J688">
        <v>0</v>
      </c>
      <c r="K688">
        <v>0</v>
      </c>
      <c r="L688">
        <v>58</v>
      </c>
      <c r="M688">
        <v>0.70061823400000001</v>
      </c>
    </row>
    <row r="689" spans="1:13" x14ac:dyDescent="0.25">
      <c r="A689">
        <v>2</v>
      </c>
      <c r="B689">
        <v>2</v>
      </c>
      <c r="C689">
        <v>2</v>
      </c>
      <c r="D689">
        <v>9</v>
      </c>
      <c r="E689">
        <v>0.8</v>
      </c>
      <c r="F689">
        <v>3.94</v>
      </c>
      <c r="G689">
        <v>960</v>
      </c>
      <c r="H689">
        <v>0</v>
      </c>
      <c r="I689">
        <v>0</v>
      </c>
      <c r="J689">
        <v>0</v>
      </c>
      <c r="K689">
        <v>0</v>
      </c>
      <c r="L689">
        <v>8</v>
      </c>
      <c r="M689">
        <v>0.69770833300000001</v>
      </c>
    </row>
    <row r="690" spans="1:13" x14ac:dyDescent="0.25">
      <c r="A690">
        <v>2</v>
      </c>
      <c r="B690">
        <v>1</v>
      </c>
      <c r="C690">
        <v>2</v>
      </c>
      <c r="D690">
        <v>6</v>
      </c>
      <c r="E690">
        <v>0.75</v>
      </c>
      <c r="F690">
        <v>18.79</v>
      </c>
      <c r="G690">
        <v>4080</v>
      </c>
      <c r="H690">
        <v>0</v>
      </c>
      <c r="I690">
        <v>0</v>
      </c>
      <c r="J690">
        <v>0</v>
      </c>
      <c r="K690">
        <v>0</v>
      </c>
      <c r="L690">
        <v>34</v>
      </c>
      <c r="M690">
        <v>0.61251715699999998</v>
      </c>
    </row>
    <row r="691" spans="1:13" x14ac:dyDescent="0.25">
      <c r="A691">
        <v>2</v>
      </c>
      <c r="B691">
        <v>1</v>
      </c>
      <c r="C691">
        <v>2</v>
      </c>
      <c r="D691">
        <v>7</v>
      </c>
      <c r="E691">
        <v>0.35</v>
      </c>
      <c r="F691">
        <v>30.1</v>
      </c>
      <c r="G691">
        <v>6960</v>
      </c>
      <c r="H691">
        <v>0</v>
      </c>
      <c r="I691">
        <v>0</v>
      </c>
      <c r="J691">
        <v>0</v>
      </c>
      <c r="K691">
        <v>1</v>
      </c>
      <c r="L691">
        <v>58</v>
      </c>
      <c r="M691">
        <v>0.35030172399999998</v>
      </c>
    </row>
    <row r="692" spans="1:13" x14ac:dyDescent="0.25">
      <c r="A692">
        <v>2</v>
      </c>
      <c r="B692">
        <v>1</v>
      </c>
      <c r="C692">
        <v>2</v>
      </c>
      <c r="D692">
        <v>8</v>
      </c>
      <c r="E692">
        <v>0.35</v>
      </c>
      <c r="F692">
        <v>30.1</v>
      </c>
      <c r="G692">
        <v>6960</v>
      </c>
      <c r="H692">
        <v>0</v>
      </c>
      <c r="I692">
        <v>0</v>
      </c>
      <c r="J692">
        <v>0</v>
      </c>
      <c r="K692">
        <v>1</v>
      </c>
      <c r="L692">
        <v>58</v>
      </c>
      <c r="M692">
        <v>0.35030172399999998</v>
      </c>
    </row>
    <row r="693" spans="1:13" x14ac:dyDescent="0.25">
      <c r="A693">
        <v>2</v>
      </c>
      <c r="B693">
        <v>2</v>
      </c>
      <c r="C693">
        <v>2</v>
      </c>
      <c r="D693">
        <v>12</v>
      </c>
      <c r="E693">
        <v>0.8</v>
      </c>
      <c r="F693">
        <v>4.08</v>
      </c>
      <c r="G693">
        <v>1080</v>
      </c>
      <c r="H693">
        <v>0</v>
      </c>
      <c r="I693">
        <v>0</v>
      </c>
      <c r="J693">
        <v>0</v>
      </c>
      <c r="K693">
        <v>0</v>
      </c>
      <c r="L693">
        <v>9</v>
      </c>
      <c r="M693">
        <v>0.27200000000000002</v>
      </c>
    </row>
    <row r="694" spans="1:13" x14ac:dyDescent="0.25">
      <c r="A694">
        <v>2</v>
      </c>
      <c r="B694">
        <v>2</v>
      </c>
      <c r="C694">
        <v>3</v>
      </c>
      <c r="D694">
        <v>12</v>
      </c>
      <c r="E694">
        <v>0.8</v>
      </c>
      <c r="F694">
        <v>4.08</v>
      </c>
      <c r="G694">
        <v>1080</v>
      </c>
      <c r="H694">
        <v>0</v>
      </c>
      <c r="I694">
        <v>0</v>
      </c>
      <c r="J694">
        <v>0</v>
      </c>
      <c r="K694">
        <v>0</v>
      </c>
      <c r="L694">
        <v>9</v>
      </c>
      <c r="M694">
        <v>1.0048888890000001</v>
      </c>
    </row>
    <row r="695" spans="1:13" x14ac:dyDescent="0.25">
      <c r="A695">
        <v>2</v>
      </c>
      <c r="B695">
        <v>2</v>
      </c>
      <c r="C695">
        <v>3</v>
      </c>
      <c r="D695">
        <v>2</v>
      </c>
      <c r="E695">
        <v>0.8</v>
      </c>
      <c r="F695">
        <v>3.94</v>
      </c>
      <c r="G695">
        <v>2160</v>
      </c>
      <c r="H695">
        <v>0</v>
      </c>
      <c r="I695">
        <v>0</v>
      </c>
      <c r="J695">
        <v>0</v>
      </c>
      <c r="K695">
        <v>0</v>
      </c>
      <c r="L695">
        <v>18</v>
      </c>
      <c r="M695">
        <v>0.96675925900000004</v>
      </c>
    </row>
    <row r="696" spans="1:13" x14ac:dyDescent="0.25">
      <c r="A696">
        <v>2</v>
      </c>
      <c r="B696">
        <v>1</v>
      </c>
      <c r="C696">
        <v>3</v>
      </c>
      <c r="D696">
        <v>10</v>
      </c>
      <c r="E696">
        <v>0.8</v>
      </c>
      <c r="F696">
        <v>22.52</v>
      </c>
      <c r="G696">
        <v>0</v>
      </c>
      <c r="H696">
        <v>88</v>
      </c>
      <c r="I696">
        <v>0</v>
      </c>
      <c r="J696">
        <v>0</v>
      </c>
      <c r="K696">
        <v>0</v>
      </c>
      <c r="L696">
        <v>56</v>
      </c>
      <c r="M696">
        <v>0.90063243999999998</v>
      </c>
    </row>
    <row r="697" spans="1:13" x14ac:dyDescent="0.25">
      <c r="A697">
        <v>2</v>
      </c>
      <c r="B697">
        <v>1</v>
      </c>
      <c r="C697">
        <v>3</v>
      </c>
      <c r="D697">
        <v>1</v>
      </c>
      <c r="E697">
        <v>0.8</v>
      </c>
      <c r="F697">
        <v>22.52</v>
      </c>
      <c r="G697">
        <v>0</v>
      </c>
      <c r="H697">
        <v>88</v>
      </c>
      <c r="I697">
        <v>0</v>
      </c>
      <c r="J697">
        <v>0</v>
      </c>
      <c r="K697">
        <v>0</v>
      </c>
      <c r="L697">
        <v>57</v>
      </c>
      <c r="M697">
        <v>0.90047076000000004</v>
      </c>
    </row>
    <row r="698" spans="1:13" x14ac:dyDescent="0.25">
      <c r="A698">
        <v>2</v>
      </c>
      <c r="B698">
        <v>1</v>
      </c>
      <c r="C698">
        <v>3</v>
      </c>
      <c r="D698">
        <v>3</v>
      </c>
      <c r="E698">
        <v>0.8</v>
      </c>
      <c r="F698">
        <v>22.52</v>
      </c>
      <c r="G698">
        <v>0</v>
      </c>
      <c r="H698">
        <v>88</v>
      </c>
      <c r="I698">
        <v>0</v>
      </c>
      <c r="J698">
        <v>0</v>
      </c>
      <c r="K698">
        <v>0</v>
      </c>
      <c r="L698">
        <v>57</v>
      </c>
      <c r="M698">
        <v>0.90047076000000004</v>
      </c>
    </row>
    <row r="699" spans="1:13" x14ac:dyDescent="0.25">
      <c r="A699">
        <v>2</v>
      </c>
      <c r="B699">
        <v>1</v>
      </c>
      <c r="C699">
        <v>3</v>
      </c>
      <c r="D699">
        <v>2</v>
      </c>
      <c r="E699">
        <v>0.8</v>
      </c>
      <c r="F699">
        <v>22.52</v>
      </c>
      <c r="G699">
        <v>0</v>
      </c>
      <c r="H699">
        <v>88</v>
      </c>
      <c r="I699">
        <v>0</v>
      </c>
      <c r="J699">
        <v>0</v>
      </c>
      <c r="K699">
        <v>0</v>
      </c>
      <c r="L699">
        <v>57</v>
      </c>
      <c r="M699">
        <v>0.89998405800000003</v>
      </c>
    </row>
    <row r="700" spans="1:13" x14ac:dyDescent="0.25">
      <c r="A700">
        <v>2</v>
      </c>
      <c r="B700">
        <v>2</v>
      </c>
      <c r="C700">
        <v>3</v>
      </c>
      <c r="D700">
        <v>1</v>
      </c>
      <c r="E700">
        <v>0.8</v>
      </c>
      <c r="F700">
        <v>3.94</v>
      </c>
      <c r="G700">
        <v>1440</v>
      </c>
      <c r="H700">
        <v>0</v>
      </c>
      <c r="I700">
        <v>0</v>
      </c>
      <c r="J700">
        <v>0</v>
      </c>
      <c r="K700">
        <v>0</v>
      </c>
      <c r="L700">
        <v>12</v>
      </c>
      <c r="M700">
        <v>0.85366666700000005</v>
      </c>
    </row>
    <row r="701" spans="1:13" x14ac:dyDescent="0.25">
      <c r="A701">
        <v>2</v>
      </c>
      <c r="B701">
        <v>1</v>
      </c>
      <c r="C701">
        <v>3</v>
      </c>
      <c r="D701">
        <v>9</v>
      </c>
      <c r="E701">
        <v>0.8</v>
      </c>
      <c r="F701">
        <v>29.12</v>
      </c>
      <c r="G701">
        <v>2160</v>
      </c>
      <c r="H701">
        <v>38</v>
      </c>
      <c r="I701">
        <v>0</v>
      </c>
      <c r="J701">
        <v>0</v>
      </c>
      <c r="K701">
        <v>0</v>
      </c>
      <c r="L701">
        <v>58</v>
      </c>
      <c r="M701">
        <v>0.80079999999999996</v>
      </c>
    </row>
    <row r="702" spans="1:13" x14ac:dyDescent="0.25">
      <c r="A702">
        <v>2</v>
      </c>
      <c r="B702">
        <v>1</v>
      </c>
      <c r="C702">
        <v>3</v>
      </c>
      <c r="D702">
        <v>12</v>
      </c>
      <c r="E702">
        <v>0.8</v>
      </c>
      <c r="F702">
        <v>15.26</v>
      </c>
      <c r="G702">
        <v>4080</v>
      </c>
      <c r="H702">
        <v>50</v>
      </c>
      <c r="I702">
        <v>0</v>
      </c>
      <c r="J702">
        <v>0</v>
      </c>
      <c r="K702">
        <v>0</v>
      </c>
      <c r="L702">
        <v>34</v>
      </c>
      <c r="M702">
        <v>0.80040196100000005</v>
      </c>
    </row>
    <row r="703" spans="1:13" x14ac:dyDescent="0.25">
      <c r="A703">
        <v>2</v>
      </c>
      <c r="B703">
        <v>2</v>
      </c>
      <c r="C703">
        <v>3</v>
      </c>
      <c r="D703">
        <v>4</v>
      </c>
      <c r="E703">
        <v>0.7</v>
      </c>
      <c r="F703">
        <v>4.1500000000000004</v>
      </c>
      <c r="G703">
        <v>1800</v>
      </c>
      <c r="H703">
        <v>0</v>
      </c>
      <c r="I703">
        <v>0</v>
      </c>
      <c r="J703">
        <v>0</v>
      </c>
      <c r="K703">
        <v>0</v>
      </c>
      <c r="L703">
        <v>15</v>
      </c>
      <c r="M703">
        <v>0.79675555600000003</v>
      </c>
    </row>
    <row r="704" spans="1:13" x14ac:dyDescent="0.25">
      <c r="A704">
        <v>2</v>
      </c>
      <c r="B704">
        <v>1</v>
      </c>
      <c r="C704">
        <v>3</v>
      </c>
      <c r="D704">
        <v>6</v>
      </c>
      <c r="E704">
        <v>0.75</v>
      </c>
      <c r="F704">
        <v>18.79</v>
      </c>
      <c r="G704">
        <v>2400</v>
      </c>
      <c r="H704">
        <v>0</v>
      </c>
      <c r="I704">
        <v>0</v>
      </c>
      <c r="J704">
        <v>0</v>
      </c>
      <c r="K704">
        <v>0</v>
      </c>
      <c r="L704">
        <v>34</v>
      </c>
      <c r="M704">
        <v>0.75079700900000002</v>
      </c>
    </row>
    <row r="705" spans="1:13" x14ac:dyDescent="0.25">
      <c r="A705">
        <v>2</v>
      </c>
      <c r="B705">
        <v>1</v>
      </c>
      <c r="C705">
        <v>3</v>
      </c>
      <c r="D705">
        <v>11</v>
      </c>
      <c r="E705">
        <v>0.8</v>
      </c>
      <c r="F705">
        <v>10.050000000000001</v>
      </c>
      <c r="G705">
        <v>3240</v>
      </c>
      <c r="H705">
        <v>34</v>
      </c>
      <c r="I705">
        <v>0</v>
      </c>
      <c r="J705">
        <v>0</v>
      </c>
      <c r="K705">
        <v>0</v>
      </c>
      <c r="L705">
        <v>54</v>
      </c>
      <c r="M705">
        <v>0.75064814800000002</v>
      </c>
    </row>
    <row r="706" spans="1:13" x14ac:dyDescent="0.25">
      <c r="A706">
        <v>2</v>
      </c>
      <c r="B706">
        <v>1</v>
      </c>
      <c r="C706">
        <v>3</v>
      </c>
      <c r="D706">
        <v>5</v>
      </c>
      <c r="E706">
        <v>0.75</v>
      </c>
      <c r="F706">
        <v>30.1</v>
      </c>
      <c r="G706">
        <v>7020</v>
      </c>
      <c r="H706">
        <v>45</v>
      </c>
      <c r="I706">
        <v>0</v>
      </c>
      <c r="J706">
        <v>0</v>
      </c>
      <c r="K706">
        <v>0</v>
      </c>
      <c r="L706">
        <v>58</v>
      </c>
      <c r="M706">
        <v>0.75035612500000004</v>
      </c>
    </row>
    <row r="707" spans="1:13" x14ac:dyDescent="0.25">
      <c r="A707">
        <v>2</v>
      </c>
      <c r="B707">
        <v>2</v>
      </c>
      <c r="C707">
        <v>3</v>
      </c>
      <c r="D707">
        <v>8</v>
      </c>
      <c r="E707">
        <v>0.35</v>
      </c>
      <c r="F707">
        <v>4.1500000000000004</v>
      </c>
      <c r="G707">
        <v>960</v>
      </c>
      <c r="H707">
        <v>0</v>
      </c>
      <c r="I707">
        <v>0</v>
      </c>
      <c r="J707">
        <v>0</v>
      </c>
      <c r="K707">
        <v>0</v>
      </c>
      <c r="L707">
        <v>8</v>
      </c>
      <c r="M707">
        <v>0.70377083299999998</v>
      </c>
    </row>
    <row r="708" spans="1:13" x14ac:dyDescent="0.25">
      <c r="A708">
        <v>2</v>
      </c>
      <c r="B708">
        <v>1</v>
      </c>
      <c r="C708">
        <v>3</v>
      </c>
      <c r="D708">
        <v>4</v>
      </c>
      <c r="E708">
        <v>0.7</v>
      </c>
      <c r="F708">
        <v>30.1</v>
      </c>
      <c r="G708">
        <v>7020</v>
      </c>
      <c r="H708">
        <v>40</v>
      </c>
      <c r="I708">
        <v>0</v>
      </c>
      <c r="J708">
        <v>0</v>
      </c>
      <c r="K708">
        <v>1</v>
      </c>
      <c r="L708">
        <v>58</v>
      </c>
      <c r="M708">
        <v>0.70061823400000001</v>
      </c>
    </row>
    <row r="709" spans="1:13" x14ac:dyDescent="0.25">
      <c r="A709">
        <v>2</v>
      </c>
      <c r="B709">
        <v>2</v>
      </c>
      <c r="C709">
        <v>3</v>
      </c>
      <c r="D709">
        <v>9</v>
      </c>
      <c r="E709">
        <v>0.8</v>
      </c>
      <c r="F709">
        <v>3.94</v>
      </c>
      <c r="G709">
        <v>960</v>
      </c>
      <c r="H709">
        <v>0</v>
      </c>
      <c r="I709">
        <v>0</v>
      </c>
      <c r="J709">
        <v>0</v>
      </c>
      <c r="K709">
        <v>0</v>
      </c>
      <c r="L709">
        <v>8</v>
      </c>
      <c r="M709">
        <v>0.6895</v>
      </c>
    </row>
    <row r="710" spans="1:13" x14ac:dyDescent="0.25">
      <c r="A710">
        <v>2</v>
      </c>
      <c r="B710">
        <v>2</v>
      </c>
      <c r="C710">
        <v>3</v>
      </c>
      <c r="D710">
        <v>6</v>
      </c>
      <c r="E710">
        <v>0.75</v>
      </c>
      <c r="F710">
        <v>2.9</v>
      </c>
      <c r="G710">
        <v>960</v>
      </c>
      <c r="H710">
        <v>0</v>
      </c>
      <c r="I710">
        <v>0</v>
      </c>
      <c r="J710">
        <v>0</v>
      </c>
      <c r="K710">
        <v>0</v>
      </c>
      <c r="L710">
        <v>8</v>
      </c>
      <c r="M710">
        <v>0.62833333300000005</v>
      </c>
    </row>
    <row r="711" spans="1:13" x14ac:dyDescent="0.25">
      <c r="A711">
        <v>2</v>
      </c>
      <c r="B711">
        <v>1</v>
      </c>
      <c r="C711">
        <v>3</v>
      </c>
      <c r="D711">
        <v>7</v>
      </c>
      <c r="E711">
        <v>0.5</v>
      </c>
      <c r="F711">
        <v>30.1</v>
      </c>
      <c r="G711">
        <v>6960</v>
      </c>
      <c r="H711">
        <v>23</v>
      </c>
      <c r="I711">
        <v>0</v>
      </c>
      <c r="J711">
        <v>0</v>
      </c>
      <c r="K711">
        <v>1</v>
      </c>
      <c r="L711">
        <v>58</v>
      </c>
      <c r="M711">
        <v>0.500801724</v>
      </c>
    </row>
    <row r="712" spans="1:13" x14ac:dyDescent="0.25">
      <c r="A712">
        <v>2</v>
      </c>
      <c r="B712">
        <v>1</v>
      </c>
      <c r="C712">
        <v>3</v>
      </c>
      <c r="D712">
        <v>8</v>
      </c>
      <c r="E712">
        <v>0.5</v>
      </c>
      <c r="F712">
        <v>30.1</v>
      </c>
      <c r="G712">
        <v>6960</v>
      </c>
      <c r="H712">
        <v>30</v>
      </c>
      <c r="I712">
        <v>0</v>
      </c>
      <c r="J712">
        <v>0</v>
      </c>
      <c r="K712">
        <v>1</v>
      </c>
      <c r="L712">
        <v>58</v>
      </c>
      <c r="M712">
        <v>0.39354885099999998</v>
      </c>
    </row>
    <row r="713" spans="1:13" x14ac:dyDescent="0.25">
      <c r="A713">
        <v>2</v>
      </c>
      <c r="B713">
        <v>2</v>
      </c>
      <c r="C713">
        <v>4</v>
      </c>
      <c r="D713">
        <v>4</v>
      </c>
      <c r="E713">
        <v>0.7</v>
      </c>
      <c r="F713">
        <v>4.1500000000000004</v>
      </c>
      <c r="G713">
        <v>1800</v>
      </c>
      <c r="H713">
        <v>0</v>
      </c>
      <c r="I713">
        <v>0</v>
      </c>
      <c r="J713">
        <v>0</v>
      </c>
      <c r="K713">
        <v>0</v>
      </c>
      <c r="L713">
        <v>15</v>
      </c>
      <c r="M713">
        <v>1.0331555560000001</v>
      </c>
    </row>
    <row r="714" spans="1:13" x14ac:dyDescent="0.25">
      <c r="A714">
        <v>2</v>
      </c>
      <c r="B714">
        <v>2</v>
      </c>
      <c r="C714">
        <v>4</v>
      </c>
      <c r="D714">
        <v>12</v>
      </c>
      <c r="E714">
        <v>0.8</v>
      </c>
      <c r="F714">
        <v>4.08</v>
      </c>
      <c r="G714">
        <v>1080</v>
      </c>
      <c r="H714">
        <v>0</v>
      </c>
      <c r="I714">
        <v>0</v>
      </c>
      <c r="J714">
        <v>0</v>
      </c>
      <c r="K714">
        <v>0</v>
      </c>
      <c r="L714">
        <v>9</v>
      </c>
      <c r="M714">
        <v>1.02</v>
      </c>
    </row>
    <row r="715" spans="1:13" x14ac:dyDescent="0.25">
      <c r="A715">
        <v>2</v>
      </c>
      <c r="B715">
        <v>1</v>
      </c>
      <c r="C715">
        <v>4</v>
      </c>
      <c r="D715">
        <v>2</v>
      </c>
      <c r="E715">
        <v>0.8</v>
      </c>
      <c r="F715">
        <v>22.52</v>
      </c>
      <c r="G715">
        <v>0</v>
      </c>
      <c r="H715">
        <v>90</v>
      </c>
      <c r="I715">
        <v>0</v>
      </c>
      <c r="J715">
        <v>0</v>
      </c>
      <c r="K715">
        <v>0</v>
      </c>
      <c r="L715">
        <v>57.5</v>
      </c>
      <c r="M715">
        <v>1.0003449280000001</v>
      </c>
    </row>
    <row r="716" spans="1:13" x14ac:dyDescent="0.25">
      <c r="A716">
        <v>2</v>
      </c>
      <c r="B716">
        <v>1</v>
      </c>
      <c r="C716">
        <v>4</v>
      </c>
      <c r="D716">
        <v>1</v>
      </c>
      <c r="E716">
        <v>0.8</v>
      </c>
      <c r="F716">
        <v>22.52</v>
      </c>
      <c r="G716">
        <v>0</v>
      </c>
      <c r="H716">
        <v>113</v>
      </c>
      <c r="I716">
        <v>0</v>
      </c>
      <c r="J716">
        <v>0</v>
      </c>
      <c r="K716">
        <v>0</v>
      </c>
      <c r="L716">
        <v>57</v>
      </c>
      <c r="M716">
        <v>1.000065789</v>
      </c>
    </row>
    <row r="717" spans="1:13" x14ac:dyDescent="0.25">
      <c r="A717">
        <v>2</v>
      </c>
      <c r="B717">
        <v>2</v>
      </c>
      <c r="C717">
        <v>4</v>
      </c>
      <c r="D717">
        <v>8</v>
      </c>
      <c r="E717">
        <v>0.35</v>
      </c>
      <c r="F717">
        <v>4.1500000000000004</v>
      </c>
      <c r="G717">
        <v>1440</v>
      </c>
      <c r="H717">
        <v>0</v>
      </c>
      <c r="I717">
        <v>0</v>
      </c>
      <c r="J717">
        <v>0</v>
      </c>
      <c r="K717">
        <v>0</v>
      </c>
      <c r="L717">
        <v>12</v>
      </c>
      <c r="M717">
        <v>0.99437500000000001</v>
      </c>
    </row>
    <row r="718" spans="1:13" x14ac:dyDescent="0.25">
      <c r="A718">
        <v>2</v>
      </c>
      <c r="B718">
        <v>2</v>
      </c>
      <c r="C718">
        <v>4</v>
      </c>
      <c r="D718">
        <v>2</v>
      </c>
      <c r="E718">
        <v>0.8</v>
      </c>
      <c r="F718">
        <v>3.94</v>
      </c>
      <c r="G718">
        <v>2160</v>
      </c>
      <c r="H718">
        <v>0</v>
      </c>
      <c r="I718">
        <v>0</v>
      </c>
      <c r="J718">
        <v>0</v>
      </c>
      <c r="K718">
        <v>0</v>
      </c>
      <c r="L718">
        <v>18</v>
      </c>
      <c r="M718">
        <v>0.91203703700000005</v>
      </c>
    </row>
    <row r="719" spans="1:13" x14ac:dyDescent="0.25">
      <c r="A719">
        <v>2</v>
      </c>
      <c r="B719">
        <v>2</v>
      </c>
      <c r="C719">
        <v>4</v>
      </c>
      <c r="D719">
        <v>5</v>
      </c>
      <c r="E719">
        <v>0.7</v>
      </c>
      <c r="F719">
        <v>4.1500000000000004</v>
      </c>
      <c r="G719">
        <v>240</v>
      </c>
      <c r="H719">
        <v>0</v>
      </c>
      <c r="I719">
        <v>0</v>
      </c>
      <c r="J719">
        <v>0</v>
      </c>
      <c r="K719">
        <v>0</v>
      </c>
      <c r="L719">
        <v>2</v>
      </c>
      <c r="M719">
        <v>0.87</v>
      </c>
    </row>
    <row r="720" spans="1:13" x14ac:dyDescent="0.25">
      <c r="A720">
        <v>2</v>
      </c>
      <c r="B720">
        <v>1</v>
      </c>
      <c r="C720">
        <v>4</v>
      </c>
      <c r="D720">
        <v>10</v>
      </c>
      <c r="E720">
        <v>0.8</v>
      </c>
      <c r="F720">
        <v>22.52</v>
      </c>
      <c r="G720">
        <v>0</v>
      </c>
      <c r="H720">
        <v>75</v>
      </c>
      <c r="I720">
        <v>0</v>
      </c>
      <c r="J720">
        <v>0</v>
      </c>
      <c r="K720">
        <v>0</v>
      </c>
      <c r="L720">
        <v>56</v>
      </c>
      <c r="M720">
        <v>0.85036458299999995</v>
      </c>
    </row>
    <row r="721" spans="1:13" x14ac:dyDescent="0.25">
      <c r="A721">
        <v>2</v>
      </c>
      <c r="B721">
        <v>1</v>
      </c>
      <c r="C721">
        <v>4</v>
      </c>
      <c r="D721">
        <v>6</v>
      </c>
      <c r="E721">
        <v>0.8</v>
      </c>
      <c r="F721">
        <v>18.79</v>
      </c>
      <c r="G721">
        <v>3480</v>
      </c>
      <c r="H721">
        <v>38</v>
      </c>
      <c r="I721">
        <v>0</v>
      </c>
      <c r="J721">
        <v>0</v>
      </c>
      <c r="K721">
        <v>0</v>
      </c>
      <c r="L721">
        <v>34</v>
      </c>
      <c r="M721">
        <v>0.80094747499999996</v>
      </c>
    </row>
    <row r="722" spans="1:13" x14ac:dyDescent="0.25">
      <c r="A722">
        <v>2</v>
      </c>
      <c r="B722">
        <v>1</v>
      </c>
      <c r="C722">
        <v>4</v>
      </c>
      <c r="D722">
        <v>12</v>
      </c>
      <c r="E722">
        <v>0.8</v>
      </c>
      <c r="F722">
        <v>15.26</v>
      </c>
      <c r="G722">
        <v>4080</v>
      </c>
      <c r="H722">
        <v>50</v>
      </c>
      <c r="I722">
        <v>0</v>
      </c>
      <c r="J722">
        <v>0</v>
      </c>
      <c r="K722">
        <v>0</v>
      </c>
      <c r="L722">
        <v>34</v>
      </c>
      <c r="M722">
        <v>0.80040196100000005</v>
      </c>
    </row>
    <row r="723" spans="1:13" x14ac:dyDescent="0.25">
      <c r="A723">
        <v>2</v>
      </c>
      <c r="B723">
        <v>1</v>
      </c>
      <c r="C723">
        <v>4</v>
      </c>
      <c r="D723">
        <v>9</v>
      </c>
      <c r="E723">
        <v>0.8</v>
      </c>
      <c r="F723">
        <v>29.12</v>
      </c>
      <c r="G723">
        <v>3240</v>
      </c>
      <c r="H723">
        <v>50</v>
      </c>
      <c r="I723">
        <v>0</v>
      </c>
      <c r="J723">
        <v>0</v>
      </c>
      <c r="K723">
        <v>0</v>
      </c>
      <c r="L723">
        <v>58</v>
      </c>
      <c r="M723">
        <v>0.800144144</v>
      </c>
    </row>
    <row r="724" spans="1:13" x14ac:dyDescent="0.25">
      <c r="A724">
        <v>2</v>
      </c>
      <c r="B724">
        <v>1</v>
      </c>
      <c r="C724">
        <v>4</v>
      </c>
      <c r="D724">
        <v>5</v>
      </c>
      <c r="E724">
        <v>0.75</v>
      </c>
      <c r="F724">
        <v>30.1</v>
      </c>
      <c r="G724">
        <v>7380</v>
      </c>
      <c r="H724">
        <v>56</v>
      </c>
      <c r="I724">
        <v>0</v>
      </c>
      <c r="J724">
        <v>0</v>
      </c>
      <c r="K724">
        <v>0</v>
      </c>
      <c r="L724">
        <v>59.5</v>
      </c>
      <c r="M724">
        <v>0.75040623299999998</v>
      </c>
    </row>
    <row r="725" spans="1:13" x14ac:dyDescent="0.25">
      <c r="A725">
        <v>2</v>
      </c>
      <c r="B725">
        <v>1</v>
      </c>
      <c r="C725">
        <v>4</v>
      </c>
      <c r="D725">
        <v>8</v>
      </c>
      <c r="E725">
        <v>0.6</v>
      </c>
      <c r="F725">
        <v>30.1</v>
      </c>
      <c r="G725">
        <v>4560</v>
      </c>
      <c r="H725">
        <v>30</v>
      </c>
      <c r="I725">
        <v>0</v>
      </c>
      <c r="J725">
        <v>0</v>
      </c>
      <c r="K725">
        <v>1</v>
      </c>
      <c r="L725">
        <v>58</v>
      </c>
      <c r="M725">
        <v>0.71441049400000001</v>
      </c>
    </row>
    <row r="726" spans="1:13" x14ac:dyDescent="0.25">
      <c r="A726">
        <v>2</v>
      </c>
      <c r="B726">
        <v>1</v>
      </c>
      <c r="C726">
        <v>4</v>
      </c>
      <c r="D726">
        <v>4</v>
      </c>
      <c r="E726">
        <v>0.7</v>
      </c>
      <c r="F726">
        <v>30.1</v>
      </c>
      <c r="G726">
        <v>5940</v>
      </c>
      <c r="H726">
        <v>40</v>
      </c>
      <c r="I726">
        <v>0</v>
      </c>
      <c r="J726">
        <v>0</v>
      </c>
      <c r="K726">
        <v>1</v>
      </c>
      <c r="L726">
        <v>59.5</v>
      </c>
      <c r="M726">
        <v>0.70058840600000005</v>
      </c>
    </row>
    <row r="727" spans="1:13" x14ac:dyDescent="0.25">
      <c r="A727">
        <v>2</v>
      </c>
      <c r="B727">
        <v>2</v>
      </c>
      <c r="C727">
        <v>4</v>
      </c>
      <c r="D727">
        <v>1</v>
      </c>
      <c r="E727">
        <v>0.8</v>
      </c>
      <c r="F727">
        <v>3.94</v>
      </c>
      <c r="G727">
        <v>1440</v>
      </c>
      <c r="H727">
        <v>0</v>
      </c>
      <c r="I727">
        <v>0</v>
      </c>
      <c r="J727">
        <v>0</v>
      </c>
      <c r="K727">
        <v>0</v>
      </c>
      <c r="L727">
        <v>12</v>
      </c>
      <c r="M727">
        <v>0.61836111100000002</v>
      </c>
    </row>
    <row r="728" spans="1:13" x14ac:dyDescent="0.25">
      <c r="A728">
        <v>2</v>
      </c>
      <c r="B728">
        <v>1</v>
      </c>
      <c r="C728">
        <v>4</v>
      </c>
      <c r="D728">
        <v>7</v>
      </c>
      <c r="E728">
        <v>0.6</v>
      </c>
      <c r="F728">
        <v>30.1</v>
      </c>
      <c r="G728">
        <v>3360</v>
      </c>
      <c r="H728">
        <v>23</v>
      </c>
      <c r="I728">
        <v>0</v>
      </c>
      <c r="J728">
        <v>0</v>
      </c>
      <c r="K728">
        <v>1</v>
      </c>
      <c r="L728">
        <v>58</v>
      </c>
      <c r="M728">
        <v>0.60007051300000003</v>
      </c>
    </row>
    <row r="729" spans="1:13" x14ac:dyDescent="0.25">
      <c r="A729">
        <v>2</v>
      </c>
      <c r="B729">
        <v>2</v>
      </c>
      <c r="C729">
        <v>4</v>
      </c>
      <c r="D729">
        <v>9</v>
      </c>
      <c r="E729">
        <v>0.8</v>
      </c>
      <c r="F729">
        <v>3.94</v>
      </c>
      <c r="G729">
        <v>960</v>
      </c>
      <c r="H729">
        <v>0</v>
      </c>
      <c r="I729">
        <v>0</v>
      </c>
      <c r="J729">
        <v>0</v>
      </c>
      <c r="K729">
        <v>0</v>
      </c>
      <c r="L729">
        <v>8</v>
      </c>
      <c r="M729">
        <v>0.54174999999999995</v>
      </c>
    </row>
    <row r="730" spans="1:13" x14ac:dyDescent="0.25">
      <c r="A730">
        <v>2</v>
      </c>
      <c r="B730">
        <v>1</v>
      </c>
      <c r="C730">
        <v>4</v>
      </c>
      <c r="D730">
        <v>3</v>
      </c>
      <c r="E730">
        <v>0.8</v>
      </c>
      <c r="F730">
        <v>22.52</v>
      </c>
      <c r="G730">
        <v>6840</v>
      </c>
      <c r="H730">
        <v>0</v>
      </c>
      <c r="I730">
        <v>0</v>
      </c>
      <c r="J730">
        <v>0</v>
      </c>
      <c r="K730">
        <v>1</v>
      </c>
      <c r="L730">
        <v>57</v>
      </c>
      <c r="M730">
        <v>0.53690175399999995</v>
      </c>
    </row>
    <row r="731" spans="1:13" x14ac:dyDescent="0.25">
      <c r="A731">
        <v>2</v>
      </c>
      <c r="B731">
        <v>1</v>
      </c>
      <c r="C731">
        <v>4</v>
      </c>
      <c r="D731">
        <v>11</v>
      </c>
      <c r="E731">
        <v>0.35</v>
      </c>
      <c r="F731">
        <v>11.41</v>
      </c>
      <c r="G731">
        <v>3240</v>
      </c>
      <c r="H731">
        <v>0</v>
      </c>
      <c r="I731">
        <v>0</v>
      </c>
      <c r="J731">
        <v>0</v>
      </c>
      <c r="K731">
        <v>1</v>
      </c>
      <c r="L731">
        <v>52</v>
      </c>
      <c r="M731">
        <v>0.50790322600000004</v>
      </c>
    </row>
    <row r="732" spans="1:13" x14ac:dyDescent="0.25">
      <c r="A732">
        <v>2</v>
      </c>
      <c r="B732">
        <v>1</v>
      </c>
      <c r="C732">
        <v>5</v>
      </c>
      <c r="D732">
        <v>1</v>
      </c>
      <c r="E732">
        <v>0.8</v>
      </c>
      <c r="F732">
        <v>22.52</v>
      </c>
      <c r="G732">
        <v>0</v>
      </c>
      <c r="H732">
        <v>138</v>
      </c>
      <c r="I732">
        <v>0</v>
      </c>
      <c r="J732">
        <v>0</v>
      </c>
      <c r="K732">
        <v>0</v>
      </c>
      <c r="L732">
        <v>57</v>
      </c>
      <c r="M732">
        <v>1.1004839179999999</v>
      </c>
    </row>
    <row r="733" spans="1:13" x14ac:dyDescent="0.25">
      <c r="A733">
        <v>2</v>
      </c>
      <c r="B733">
        <v>2</v>
      </c>
      <c r="C733">
        <v>5</v>
      </c>
      <c r="D733">
        <v>4</v>
      </c>
      <c r="E733">
        <v>0.7</v>
      </c>
      <c r="F733">
        <v>4.1500000000000004</v>
      </c>
      <c r="G733">
        <v>1800</v>
      </c>
      <c r="H733">
        <v>0</v>
      </c>
      <c r="I733">
        <v>0</v>
      </c>
      <c r="J733">
        <v>0</v>
      </c>
      <c r="K733">
        <v>0</v>
      </c>
      <c r="L733">
        <v>15</v>
      </c>
      <c r="M733">
        <v>1.096633333</v>
      </c>
    </row>
    <row r="734" spans="1:13" x14ac:dyDescent="0.25">
      <c r="A734">
        <v>2</v>
      </c>
      <c r="B734">
        <v>1</v>
      </c>
      <c r="C734">
        <v>5</v>
      </c>
      <c r="D734">
        <v>2</v>
      </c>
      <c r="E734">
        <v>0.8</v>
      </c>
      <c r="F734">
        <v>22.52</v>
      </c>
      <c r="G734">
        <v>0</v>
      </c>
      <c r="H734">
        <v>113</v>
      </c>
      <c r="I734">
        <v>0</v>
      </c>
      <c r="J734">
        <v>0</v>
      </c>
      <c r="K734">
        <v>0</v>
      </c>
      <c r="L734">
        <v>57.5</v>
      </c>
      <c r="M734">
        <v>1.0003449280000001</v>
      </c>
    </row>
    <row r="735" spans="1:13" x14ac:dyDescent="0.25">
      <c r="A735">
        <v>2</v>
      </c>
      <c r="B735">
        <v>2</v>
      </c>
      <c r="C735">
        <v>5</v>
      </c>
      <c r="D735">
        <v>12</v>
      </c>
      <c r="E735">
        <v>0.8</v>
      </c>
      <c r="F735">
        <v>4.08</v>
      </c>
      <c r="G735">
        <v>1080</v>
      </c>
      <c r="H735">
        <v>0</v>
      </c>
      <c r="I735">
        <v>0</v>
      </c>
      <c r="J735">
        <v>0</v>
      </c>
      <c r="K735">
        <v>0</v>
      </c>
      <c r="L735">
        <v>9</v>
      </c>
      <c r="M735">
        <v>0.83866666700000003</v>
      </c>
    </row>
    <row r="736" spans="1:13" x14ac:dyDescent="0.25">
      <c r="A736">
        <v>2</v>
      </c>
      <c r="B736">
        <v>1</v>
      </c>
      <c r="C736">
        <v>5</v>
      </c>
      <c r="D736">
        <v>12</v>
      </c>
      <c r="E736">
        <v>0.8</v>
      </c>
      <c r="F736">
        <v>15.26</v>
      </c>
      <c r="G736">
        <v>4080</v>
      </c>
      <c r="H736">
        <v>50</v>
      </c>
      <c r="I736">
        <v>0</v>
      </c>
      <c r="J736">
        <v>0</v>
      </c>
      <c r="K736">
        <v>0</v>
      </c>
      <c r="L736">
        <v>34</v>
      </c>
      <c r="M736">
        <v>0.80040196100000005</v>
      </c>
    </row>
    <row r="737" spans="1:13" x14ac:dyDescent="0.25">
      <c r="A737">
        <v>2</v>
      </c>
      <c r="B737">
        <v>2</v>
      </c>
      <c r="C737">
        <v>5</v>
      </c>
      <c r="D737">
        <v>8</v>
      </c>
      <c r="E737">
        <v>0.35</v>
      </c>
      <c r="F737">
        <v>4.1500000000000004</v>
      </c>
      <c r="G737">
        <v>1440</v>
      </c>
      <c r="H737">
        <v>0</v>
      </c>
      <c r="I737">
        <v>0</v>
      </c>
      <c r="J737">
        <v>0</v>
      </c>
      <c r="K737">
        <v>0</v>
      </c>
      <c r="L737">
        <v>12</v>
      </c>
      <c r="M737">
        <v>0.75548611099999996</v>
      </c>
    </row>
    <row r="738" spans="1:13" x14ac:dyDescent="0.25">
      <c r="A738">
        <v>2</v>
      </c>
      <c r="B738">
        <v>1</v>
      </c>
      <c r="C738">
        <v>5</v>
      </c>
      <c r="D738">
        <v>5</v>
      </c>
      <c r="E738">
        <v>0.75</v>
      </c>
      <c r="F738">
        <v>30.1</v>
      </c>
      <c r="G738">
        <v>7080</v>
      </c>
      <c r="H738">
        <v>56</v>
      </c>
      <c r="I738">
        <v>0</v>
      </c>
      <c r="J738">
        <v>0</v>
      </c>
      <c r="K738">
        <v>0</v>
      </c>
      <c r="L738">
        <v>59</v>
      </c>
      <c r="M738">
        <v>0.75079943500000001</v>
      </c>
    </row>
    <row r="739" spans="1:13" x14ac:dyDescent="0.25">
      <c r="A739">
        <v>2</v>
      </c>
      <c r="B739">
        <v>1</v>
      </c>
      <c r="C739">
        <v>5</v>
      </c>
      <c r="D739">
        <v>6</v>
      </c>
      <c r="E739">
        <v>0.8</v>
      </c>
      <c r="F739">
        <v>18.79</v>
      </c>
      <c r="G739">
        <v>3960</v>
      </c>
      <c r="H739">
        <v>0</v>
      </c>
      <c r="I739">
        <v>0</v>
      </c>
      <c r="J739">
        <v>0</v>
      </c>
      <c r="K739">
        <v>0</v>
      </c>
      <c r="L739">
        <v>33</v>
      </c>
      <c r="M739">
        <v>0.68801767700000005</v>
      </c>
    </row>
    <row r="740" spans="1:13" x14ac:dyDescent="0.25">
      <c r="A740">
        <v>2</v>
      </c>
      <c r="B740">
        <v>2</v>
      </c>
      <c r="C740">
        <v>5</v>
      </c>
      <c r="D740">
        <v>1</v>
      </c>
      <c r="E740">
        <v>0.8</v>
      </c>
      <c r="F740">
        <v>3.94</v>
      </c>
      <c r="G740">
        <v>1440</v>
      </c>
      <c r="H740">
        <v>0</v>
      </c>
      <c r="I740">
        <v>0</v>
      </c>
      <c r="J740">
        <v>0</v>
      </c>
      <c r="K740">
        <v>0</v>
      </c>
      <c r="L740">
        <v>12</v>
      </c>
      <c r="M740">
        <v>0.66487499999999999</v>
      </c>
    </row>
    <row r="741" spans="1:13" x14ac:dyDescent="0.25">
      <c r="A741">
        <v>2</v>
      </c>
      <c r="B741">
        <v>2</v>
      </c>
      <c r="C741">
        <v>5</v>
      </c>
      <c r="D741">
        <v>9</v>
      </c>
      <c r="E741">
        <v>0.8</v>
      </c>
      <c r="F741">
        <v>3.94</v>
      </c>
      <c r="G741">
        <v>960</v>
      </c>
      <c r="H741">
        <v>0</v>
      </c>
      <c r="I741">
        <v>0</v>
      </c>
      <c r="J741">
        <v>0</v>
      </c>
      <c r="K741">
        <v>0</v>
      </c>
      <c r="L741">
        <v>8</v>
      </c>
      <c r="M741">
        <v>0.65666666699999998</v>
      </c>
    </row>
    <row r="742" spans="1:13" x14ac:dyDescent="0.25">
      <c r="A742">
        <v>2</v>
      </c>
      <c r="B742">
        <v>1</v>
      </c>
      <c r="C742">
        <v>5</v>
      </c>
      <c r="D742">
        <v>4</v>
      </c>
      <c r="E742">
        <v>0.7</v>
      </c>
      <c r="F742">
        <v>30.1</v>
      </c>
      <c r="G742">
        <v>7080</v>
      </c>
      <c r="H742">
        <v>0</v>
      </c>
      <c r="I742">
        <v>0</v>
      </c>
      <c r="J742">
        <v>0</v>
      </c>
      <c r="K742">
        <v>1</v>
      </c>
      <c r="L742">
        <v>59</v>
      </c>
      <c r="M742">
        <v>0.63771186400000002</v>
      </c>
    </row>
    <row r="743" spans="1:13" x14ac:dyDescent="0.25">
      <c r="A743">
        <v>2</v>
      </c>
      <c r="B743">
        <v>2</v>
      </c>
      <c r="C743">
        <v>5</v>
      </c>
      <c r="D743">
        <v>2</v>
      </c>
      <c r="E743">
        <v>0.8</v>
      </c>
      <c r="F743">
        <v>3.94</v>
      </c>
      <c r="G743">
        <v>2160</v>
      </c>
      <c r="H743">
        <v>0</v>
      </c>
      <c r="I743">
        <v>0</v>
      </c>
      <c r="J743">
        <v>0</v>
      </c>
      <c r="K743">
        <v>0</v>
      </c>
      <c r="L743">
        <v>18</v>
      </c>
      <c r="M743">
        <v>0.60194444400000002</v>
      </c>
    </row>
    <row r="744" spans="1:13" x14ac:dyDescent="0.25">
      <c r="A744">
        <v>2</v>
      </c>
      <c r="B744">
        <v>2</v>
      </c>
      <c r="C744">
        <v>5</v>
      </c>
      <c r="D744">
        <v>5</v>
      </c>
      <c r="E744">
        <v>0.7</v>
      </c>
      <c r="F744">
        <v>4.1500000000000004</v>
      </c>
      <c r="G744">
        <v>240</v>
      </c>
      <c r="H744">
        <v>0</v>
      </c>
      <c r="I744">
        <v>0</v>
      </c>
      <c r="J744">
        <v>0</v>
      </c>
      <c r="K744">
        <v>0</v>
      </c>
      <c r="L744">
        <v>2</v>
      </c>
      <c r="M744">
        <v>0.57999999999999996</v>
      </c>
    </row>
    <row r="745" spans="1:13" x14ac:dyDescent="0.25">
      <c r="A745">
        <v>2</v>
      </c>
      <c r="B745">
        <v>1</v>
      </c>
      <c r="C745">
        <v>5</v>
      </c>
      <c r="D745">
        <v>7</v>
      </c>
      <c r="E745">
        <v>0.65</v>
      </c>
      <c r="F745">
        <v>30.1</v>
      </c>
      <c r="G745">
        <v>7080</v>
      </c>
      <c r="H745">
        <v>0</v>
      </c>
      <c r="I745">
        <v>0</v>
      </c>
      <c r="J745">
        <v>0</v>
      </c>
      <c r="K745">
        <v>1</v>
      </c>
      <c r="L745">
        <v>59</v>
      </c>
      <c r="M745">
        <v>0.53567796599999995</v>
      </c>
    </row>
    <row r="746" spans="1:13" x14ac:dyDescent="0.25">
      <c r="A746">
        <v>2</v>
      </c>
      <c r="B746">
        <v>1</v>
      </c>
      <c r="C746">
        <v>5</v>
      </c>
      <c r="D746">
        <v>11</v>
      </c>
      <c r="E746">
        <v>0.5</v>
      </c>
      <c r="F746">
        <v>11.41</v>
      </c>
      <c r="G746">
        <v>2280</v>
      </c>
      <c r="H746">
        <v>0</v>
      </c>
      <c r="I746">
        <v>0</v>
      </c>
      <c r="J746">
        <v>0</v>
      </c>
      <c r="K746">
        <v>2</v>
      </c>
      <c r="L746">
        <v>55</v>
      </c>
      <c r="M746">
        <v>0.50012336000000002</v>
      </c>
    </row>
    <row r="747" spans="1:13" x14ac:dyDescent="0.25">
      <c r="A747">
        <v>2</v>
      </c>
      <c r="B747">
        <v>1</v>
      </c>
      <c r="C747">
        <v>5</v>
      </c>
      <c r="D747">
        <v>9</v>
      </c>
      <c r="E747">
        <v>0.8</v>
      </c>
      <c r="F747">
        <v>29.12</v>
      </c>
      <c r="G747">
        <v>6960</v>
      </c>
      <c r="H747">
        <v>0</v>
      </c>
      <c r="I747">
        <v>0</v>
      </c>
      <c r="J747">
        <v>0</v>
      </c>
      <c r="K747">
        <v>0</v>
      </c>
      <c r="L747">
        <v>58</v>
      </c>
      <c r="M747">
        <v>0.49788505700000002</v>
      </c>
    </row>
    <row r="748" spans="1:13" x14ac:dyDescent="0.25">
      <c r="A748">
        <v>2</v>
      </c>
      <c r="B748">
        <v>1</v>
      </c>
      <c r="C748">
        <v>5</v>
      </c>
      <c r="D748">
        <v>8</v>
      </c>
      <c r="E748">
        <v>0.65</v>
      </c>
      <c r="F748">
        <v>30.1</v>
      </c>
      <c r="G748">
        <v>7080</v>
      </c>
      <c r="H748">
        <v>0</v>
      </c>
      <c r="I748">
        <v>0</v>
      </c>
      <c r="J748">
        <v>0</v>
      </c>
      <c r="K748">
        <v>1</v>
      </c>
      <c r="L748">
        <v>59</v>
      </c>
      <c r="M748">
        <v>0.46340395499999998</v>
      </c>
    </row>
    <row r="749" spans="1:13" x14ac:dyDescent="0.25">
      <c r="A749">
        <v>2</v>
      </c>
      <c r="B749">
        <v>1</v>
      </c>
      <c r="C749">
        <v>5</v>
      </c>
      <c r="D749">
        <v>10</v>
      </c>
      <c r="E749">
        <v>0.8</v>
      </c>
      <c r="F749">
        <v>22.52</v>
      </c>
      <c r="G749">
        <v>6000</v>
      </c>
      <c r="H749">
        <v>0</v>
      </c>
      <c r="I749">
        <v>0</v>
      </c>
      <c r="J749">
        <v>0</v>
      </c>
      <c r="K749">
        <v>0</v>
      </c>
      <c r="L749">
        <v>50</v>
      </c>
      <c r="M749">
        <v>0.44139200000000001</v>
      </c>
    </row>
    <row r="750" spans="1:13" x14ac:dyDescent="0.25">
      <c r="A750">
        <v>2</v>
      </c>
      <c r="B750">
        <v>1</v>
      </c>
      <c r="C750">
        <v>5</v>
      </c>
      <c r="D750">
        <v>3</v>
      </c>
      <c r="E750">
        <v>0.35</v>
      </c>
      <c r="F750">
        <v>30.1</v>
      </c>
      <c r="G750">
        <v>6960</v>
      </c>
      <c r="H750">
        <v>0</v>
      </c>
      <c r="I750">
        <v>0</v>
      </c>
      <c r="J750">
        <v>0</v>
      </c>
      <c r="K750">
        <v>1</v>
      </c>
      <c r="L750">
        <v>58</v>
      </c>
      <c r="M750">
        <v>0.35030172399999998</v>
      </c>
    </row>
    <row r="751" spans="1:13" x14ac:dyDescent="0.25">
      <c r="A751">
        <v>2</v>
      </c>
      <c r="B751">
        <v>1</v>
      </c>
      <c r="C751">
        <v>7</v>
      </c>
      <c r="D751">
        <v>1</v>
      </c>
      <c r="E751">
        <v>0.8</v>
      </c>
      <c r="F751">
        <v>22.52</v>
      </c>
      <c r="G751">
        <v>6840</v>
      </c>
      <c r="H751">
        <v>113</v>
      </c>
      <c r="I751">
        <v>0</v>
      </c>
      <c r="J751">
        <v>0</v>
      </c>
      <c r="K751">
        <v>0</v>
      </c>
      <c r="L751">
        <v>57</v>
      </c>
      <c r="M751">
        <v>1.000230409</v>
      </c>
    </row>
    <row r="752" spans="1:13" x14ac:dyDescent="0.25">
      <c r="A752">
        <v>2</v>
      </c>
      <c r="B752">
        <v>2</v>
      </c>
      <c r="C752">
        <v>7</v>
      </c>
      <c r="D752">
        <v>7</v>
      </c>
      <c r="E752">
        <v>0.7</v>
      </c>
      <c r="F752">
        <v>4.1500000000000004</v>
      </c>
      <c r="G752">
        <v>1800</v>
      </c>
      <c r="H752">
        <v>0</v>
      </c>
      <c r="I752">
        <v>0</v>
      </c>
      <c r="J752">
        <v>0</v>
      </c>
      <c r="K752">
        <v>0</v>
      </c>
      <c r="L752">
        <v>15</v>
      </c>
      <c r="M752">
        <v>0.929277778</v>
      </c>
    </row>
    <row r="753" spans="1:13" x14ac:dyDescent="0.25">
      <c r="A753">
        <v>2</v>
      </c>
      <c r="B753">
        <v>2</v>
      </c>
      <c r="C753">
        <v>7</v>
      </c>
      <c r="D753">
        <v>4</v>
      </c>
      <c r="E753">
        <v>0.75</v>
      </c>
      <c r="F753">
        <v>4.1500000000000004</v>
      </c>
      <c r="G753">
        <v>2400</v>
      </c>
      <c r="H753">
        <v>0</v>
      </c>
      <c r="I753">
        <v>0</v>
      </c>
      <c r="J753">
        <v>0</v>
      </c>
      <c r="K753">
        <v>0</v>
      </c>
      <c r="L753">
        <v>20</v>
      </c>
      <c r="M753">
        <v>0.90291666699999995</v>
      </c>
    </row>
    <row r="754" spans="1:13" x14ac:dyDescent="0.25">
      <c r="A754">
        <v>2</v>
      </c>
      <c r="B754">
        <v>2</v>
      </c>
      <c r="C754">
        <v>7</v>
      </c>
      <c r="D754">
        <v>12</v>
      </c>
      <c r="E754">
        <v>0.8</v>
      </c>
      <c r="F754">
        <v>4.08</v>
      </c>
      <c r="G754">
        <v>1080</v>
      </c>
      <c r="H754">
        <v>0</v>
      </c>
      <c r="I754">
        <v>0</v>
      </c>
      <c r="J754">
        <v>0</v>
      </c>
      <c r="K754">
        <v>0</v>
      </c>
      <c r="L754">
        <v>9</v>
      </c>
      <c r="M754">
        <v>0.80088888899999999</v>
      </c>
    </row>
    <row r="755" spans="1:13" x14ac:dyDescent="0.25">
      <c r="A755">
        <v>2</v>
      </c>
      <c r="B755">
        <v>1</v>
      </c>
      <c r="C755">
        <v>7</v>
      </c>
      <c r="D755">
        <v>12</v>
      </c>
      <c r="E755">
        <v>0.8</v>
      </c>
      <c r="F755">
        <v>15.26</v>
      </c>
      <c r="G755">
        <v>4080</v>
      </c>
      <c r="H755">
        <v>63</v>
      </c>
      <c r="I755">
        <v>0</v>
      </c>
      <c r="J755">
        <v>0</v>
      </c>
      <c r="K755">
        <v>0</v>
      </c>
      <c r="L755">
        <v>34</v>
      </c>
      <c r="M755">
        <v>0.80040196100000005</v>
      </c>
    </row>
    <row r="756" spans="1:13" x14ac:dyDescent="0.25">
      <c r="A756">
        <v>2</v>
      </c>
      <c r="B756">
        <v>1</v>
      </c>
      <c r="C756">
        <v>7</v>
      </c>
      <c r="D756">
        <v>2</v>
      </c>
      <c r="E756">
        <v>0.8</v>
      </c>
      <c r="F756">
        <v>22.52</v>
      </c>
      <c r="G756">
        <v>3660</v>
      </c>
      <c r="H756">
        <v>63</v>
      </c>
      <c r="I756">
        <v>0</v>
      </c>
      <c r="J756">
        <v>0</v>
      </c>
      <c r="K756">
        <v>0</v>
      </c>
      <c r="L756">
        <v>57</v>
      </c>
      <c r="M756">
        <v>0.80037491999999999</v>
      </c>
    </row>
    <row r="757" spans="1:13" x14ac:dyDescent="0.25">
      <c r="A757">
        <v>2</v>
      </c>
      <c r="B757">
        <v>2</v>
      </c>
      <c r="C757">
        <v>7</v>
      </c>
      <c r="D757">
        <v>1</v>
      </c>
      <c r="E757">
        <v>0.8</v>
      </c>
      <c r="F757">
        <v>3.94</v>
      </c>
      <c r="G757">
        <v>1440</v>
      </c>
      <c r="H757">
        <v>0</v>
      </c>
      <c r="I757">
        <v>0</v>
      </c>
      <c r="J757">
        <v>0</v>
      </c>
      <c r="K757">
        <v>0</v>
      </c>
      <c r="L757">
        <v>12</v>
      </c>
      <c r="M757">
        <v>0.79620833300000005</v>
      </c>
    </row>
    <row r="758" spans="1:13" x14ac:dyDescent="0.25">
      <c r="A758">
        <v>2</v>
      </c>
      <c r="B758">
        <v>1</v>
      </c>
      <c r="C758">
        <v>7</v>
      </c>
      <c r="D758">
        <v>4</v>
      </c>
      <c r="E758">
        <v>0.75</v>
      </c>
      <c r="F758">
        <v>30.1</v>
      </c>
      <c r="G758">
        <v>7140</v>
      </c>
      <c r="H758">
        <v>0</v>
      </c>
      <c r="I758">
        <v>0</v>
      </c>
      <c r="J758">
        <v>0</v>
      </c>
      <c r="K758">
        <v>1</v>
      </c>
      <c r="L758">
        <v>59</v>
      </c>
      <c r="M758">
        <v>0.75039215699999995</v>
      </c>
    </row>
    <row r="759" spans="1:13" x14ac:dyDescent="0.25">
      <c r="A759">
        <v>2</v>
      </c>
      <c r="B759">
        <v>1</v>
      </c>
      <c r="C759">
        <v>7</v>
      </c>
      <c r="D759">
        <v>5</v>
      </c>
      <c r="E759">
        <v>0.75</v>
      </c>
      <c r="F759">
        <v>30.1</v>
      </c>
      <c r="G759">
        <v>7140</v>
      </c>
      <c r="H759">
        <v>56</v>
      </c>
      <c r="I759">
        <v>0</v>
      </c>
      <c r="J759">
        <v>0</v>
      </c>
      <c r="K759">
        <v>0</v>
      </c>
      <c r="L759">
        <v>59</v>
      </c>
      <c r="M759">
        <v>0.75039215699999995</v>
      </c>
    </row>
    <row r="760" spans="1:13" x14ac:dyDescent="0.25">
      <c r="A760">
        <v>2</v>
      </c>
      <c r="B760">
        <v>2</v>
      </c>
      <c r="C760">
        <v>7</v>
      </c>
      <c r="D760">
        <v>8</v>
      </c>
      <c r="E760">
        <v>0.7</v>
      </c>
      <c r="F760">
        <v>4.1500000000000004</v>
      </c>
      <c r="G760">
        <v>960</v>
      </c>
      <c r="H760">
        <v>0</v>
      </c>
      <c r="I760">
        <v>0</v>
      </c>
      <c r="J760">
        <v>0</v>
      </c>
      <c r="K760">
        <v>0</v>
      </c>
      <c r="L760">
        <v>8</v>
      </c>
      <c r="M760">
        <v>0.72562499999999996</v>
      </c>
    </row>
    <row r="761" spans="1:13" x14ac:dyDescent="0.25">
      <c r="A761">
        <v>2</v>
      </c>
      <c r="B761">
        <v>1</v>
      </c>
      <c r="C761">
        <v>7</v>
      </c>
      <c r="D761">
        <v>8</v>
      </c>
      <c r="E761">
        <v>0.7</v>
      </c>
      <c r="F761">
        <v>30.1</v>
      </c>
      <c r="G761">
        <v>5160</v>
      </c>
      <c r="H761">
        <v>0</v>
      </c>
      <c r="I761">
        <v>0</v>
      </c>
      <c r="J761">
        <v>0</v>
      </c>
      <c r="K761">
        <v>1</v>
      </c>
      <c r="L761">
        <v>60</v>
      </c>
      <c r="M761">
        <v>0.70020612500000001</v>
      </c>
    </row>
    <row r="762" spans="1:13" x14ac:dyDescent="0.25">
      <c r="A762">
        <v>2</v>
      </c>
      <c r="B762">
        <v>1</v>
      </c>
      <c r="C762">
        <v>7</v>
      </c>
      <c r="D762">
        <v>7</v>
      </c>
      <c r="E762">
        <v>0.7</v>
      </c>
      <c r="F762">
        <v>30.1</v>
      </c>
      <c r="G762">
        <v>7200</v>
      </c>
      <c r="H762">
        <v>0</v>
      </c>
      <c r="I762">
        <v>0</v>
      </c>
      <c r="J762">
        <v>0</v>
      </c>
      <c r="K762">
        <v>1</v>
      </c>
      <c r="L762">
        <v>60</v>
      </c>
      <c r="M762">
        <v>0.60199999999999998</v>
      </c>
    </row>
    <row r="763" spans="1:13" x14ac:dyDescent="0.25">
      <c r="A763">
        <v>2</v>
      </c>
      <c r="B763">
        <v>1</v>
      </c>
      <c r="C763">
        <v>7</v>
      </c>
      <c r="D763">
        <v>11</v>
      </c>
      <c r="E763">
        <v>0.6</v>
      </c>
      <c r="F763">
        <v>11.41</v>
      </c>
      <c r="G763">
        <v>2280</v>
      </c>
      <c r="H763">
        <v>23</v>
      </c>
      <c r="I763">
        <v>0</v>
      </c>
      <c r="J763">
        <v>0</v>
      </c>
      <c r="K763">
        <v>2</v>
      </c>
      <c r="L763">
        <v>55</v>
      </c>
      <c r="M763">
        <v>0.60044750700000005</v>
      </c>
    </row>
    <row r="764" spans="1:13" x14ac:dyDescent="0.25">
      <c r="A764">
        <v>2</v>
      </c>
      <c r="B764">
        <v>1</v>
      </c>
      <c r="C764">
        <v>7</v>
      </c>
      <c r="D764">
        <v>6</v>
      </c>
      <c r="E764">
        <v>0.8</v>
      </c>
      <c r="F764">
        <v>18.79</v>
      </c>
      <c r="G764">
        <v>4080</v>
      </c>
      <c r="H764">
        <v>0</v>
      </c>
      <c r="I764">
        <v>0</v>
      </c>
      <c r="J764">
        <v>0</v>
      </c>
      <c r="K764">
        <v>0</v>
      </c>
      <c r="L764">
        <v>34</v>
      </c>
      <c r="M764">
        <v>0.55725245099999998</v>
      </c>
    </row>
    <row r="765" spans="1:13" x14ac:dyDescent="0.25">
      <c r="A765">
        <v>2</v>
      </c>
      <c r="B765">
        <v>1</v>
      </c>
      <c r="C765">
        <v>7</v>
      </c>
      <c r="D765">
        <v>3</v>
      </c>
      <c r="E765">
        <v>0.5</v>
      </c>
      <c r="F765">
        <v>30.1</v>
      </c>
      <c r="G765">
        <v>6960</v>
      </c>
      <c r="H765">
        <v>30</v>
      </c>
      <c r="I765">
        <v>0</v>
      </c>
      <c r="J765">
        <v>0</v>
      </c>
      <c r="K765">
        <v>1</v>
      </c>
      <c r="L765">
        <v>58</v>
      </c>
      <c r="M765">
        <v>0.500801724</v>
      </c>
    </row>
    <row r="766" spans="1:13" x14ac:dyDescent="0.25">
      <c r="A766">
        <v>2</v>
      </c>
      <c r="B766">
        <v>2</v>
      </c>
      <c r="C766">
        <v>7</v>
      </c>
      <c r="D766">
        <v>6</v>
      </c>
      <c r="E766">
        <v>0.8</v>
      </c>
      <c r="F766">
        <v>2.9</v>
      </c>
      <c r="G766">
        <v>960</v>
      </c>
      <c r="H766">
        <v>0</v>
      </c>
      <c r="I766">
        <v>0</v>
      </c>
      <c r="J766">
        <v>0</v>
      </c>
      <c r="K766">
        <v>0</v>
      </c>
      <c r="L766">
        <v>8</v>
      </c>
      <c r="M766">
        <v>0.48333333299999998</v>
      </c>
    </row>
    <row r="767" spans="1:13" x14ac:dyDescent="0.25">
      <c r="A767">
        <v>2</v>
      </c>
      <c r="B767">
        <v>2</v>
      </c>
      <c r="C767">
        <v>7</v>
      </c>
      <c r="D767">
        <v>9</v>
      </c>
      <c r="E767">
        <v>0.8</v>
      </c>
      <c r="F767">
        <v>3.94</v>
      </c>
      <c r="G767">
        <v>960</v>
      </c>
      <c r="H767">
        <v>0</v>
      </c>
      <c r="I767">
        <v>0</v>
      </c>
      <c r="J767">
        <v>0</v>
      </c>
      <c r="K767">
        <v>0</v>
      </c>
      <c r="L767">
        <v>8</v>
      </c>
      <c r="M767">
        <v>0.23804166700000001</v>
      </c>
    </row>
    <row r="768" spans="1:13" x14ac:dyDescent="0.25">
      <c r="A768">
        <v>3</v>
      </c>
      <c r="B768">
        <v>2</v>
      </c>
      <c r="C768">
        <v>1</v>
      </c>
      <c r="D768">
        <v>1</v>
      </c>
      <c r="E768">
        <v>0.8</v>
      </c>
      <c r="F768">
        <v>3.94</v>
      </c>
      <c r="G768">
        <v>960</v>
      </c>
      <c r="H768">
        <v>0</v>
      </c>
      <c r="I768">
        <v>0</v>
      </c>
      <c r="J768">
        <v>0</v>
      </c>
      <c r="K768">
        <v>0</v>
      </c>
      <c r="L768">
        <v>8</v>
      </c>
      <c r="M768">
        <v>1.1204375</v>
      </c>
    </row>
    <row r="769" spans="1:13" x14ac:dyDescent="0.25">
      <c r="A769">
        <v>3</v>
      </c>
      <c r="B769">
        <v>2</v>
      </c>
      <c r="C769">
        <v>1</v>
      </c>
      <c r="D769">
        <v>2</v>
      </c>
      <c r="E769">
        <v>0.8</v>
      </c>
      <c r="F769">
        <v>3.94</v>
      </c>
      <c r="G769">
        <v>960</v>
      </c>
      <c r="H769">
        <v>0</v>
      </c>
      <c r="I769">
        <v>0</v>
      </c>
      <c r="J769">
        <v>0</v>
      </c>
      <c r="K769">
        <v>0</v>
      </c>
      <c r="L769">
        <v>8</v>
      </c>
      <c r="M769">
        <v>1.108125</v>
      </c>
    </row>
    <row r="770" spans="1:13" x14ac:dyDescent="0.25">
      <c r="A770">
        <v>3</v>
      </c>
      <c r="B770">
        <v>1</v>
      </c>
      <c r="C770">
        <v>1</v>
      </c>
      <c r="D770">
        <v>1</v>
      </c>
      <c r="E770">
        <v>0.8</v>
      </c>
      <c r="F770">
        <v>22.52</v>
      </c>
      <c r="G770">
        <v>6840</v>
      </c>
      <c r="H770">
        <v>113</v>
      </c>
      <c r="I770">
        <v>0</v>
      </c>
      <c r="J770">
        <v>0</v>
      </c>
      <c r="K770">
        <v>0</v>
      </c>
      <c r="L770">
        <v>57</v>
      </c>
      <c r="M770">
        <v>1.000230409</v>
      </c>
    </row>
    <row r="771" spans="1:13" x14ac:dyDescent="0.25">
      <c r="A771">
        <v>3</v>
      </c>
      <c r="B771">
        <v>2</v>
      </c>
      <c r="C771">
        <v>1</v>
      </c>
      <c r="D771">
        <v>12</v>
      </c>
      <c r="E771">
        <v>0.8</v>
      </c>
      <c r="F771">
        <v>4.08</v>
      </c>
      <c r="G771">
        <v>1080</v>
      </c>
      <c r="H771">
        <v>0</v>
      </c>
      <c r="I771">
        <v>0</v>
      </c>
      <c r="J771">
        <v>0</v>
      </c>
      <c r="K771">
        <v>0</v>
      </c>
      <c r="L771">
        <v>9</v>
      </c>
      <c r="M771">
        <v>0.87644444399999999</v>
      </c>
    </row>
    <row r="772" spans="1:13" x14ac:dyDescent="0.25">
      <c r="A772">
        <v>3</v>
      </c>
      <c r="B772">
        <v>1</v>
      </c>
      <c r="C772">
        <v>1</v>
      </c>
      <c r="D772">
        <v>12</v>
      </c>
      <c r="E772">
        <v>0.8</v>
      </c>
      <c r="F772">
        <v>15.26</v>
      </c>
      <c r="G772">
        <v>1440</v>
      </c>
      <c r="H772">
        <v>50</v>
      </c>
      <c r="I772">
        <v>0</v>
      </c>
      <c r="J772">
        <v>0</v>
      </c>
      <c r="K772">
        <v>0</v>
      </c>
      <c r="L772">
        <v>34</v>
      </c>
      <c r="M772">
        <v>0.80080630600000002</v>
      </c>
    </row>
    <row r="773" spans="1:13" x14ac:dyDescent="0.25">
      <c r="A773">
        <v>3</v>
      </c>
      <c r="B773">
        <v>2</v>
      </c>
      <c r="C773">
        <v>1</v>
      </c>
      <c r="D773">
        <v>5</v>
      </c>
      <c r="E773">
        <v>0.75</v>
      </c>
      <c r="F773">
        <v>4.1500000000000004</v>
      </c>
      <c r="G773">
        <v>240</v>
      </c>
      <c r="H773">
        <v>0</v>
      </c>
      <c r="I773">
        <v>0</v>
      </c>
      <c r="J773">
        <v>0</v>
      </c>
      <c r="K773">
        <v>0</v>
      </c>
      <c r="L773">
        <v>2</v>
      </c>
      <c r="M773">
        <v>0.760833333</v>
      </c>
    </row>
    <row r="774" spans="1:13" x14ac:dyDescent="0.25">
      <c r="A774">
        <v>3</v>
      </c>
      <c r="B774">
        <v>1</v>
      </c>
      <c r="C774">
        <v>1</v>
      </c>
      <c r="D774">
        <v>5</v>
      </c>
      <c r="E774">
        <v>0.8</v>
      </c>
      <c r="F774">
        <v>30.1</v>
      </c>
      <c r="G774">
        <v>7140</v>
      </c>
      <c r="H774">
        <v>0</v>
      </c>
      <c r="I774">
        <v>0</v>
      </c>
      <c r="J774">
        <v>0</v>
      </c>
      <c r="K774">
        <v>0</v>
      </c>
      <c r="L774">
        <v>59.5</v>
      </c>
      <c r="M774">
        <v>0.72256862700000002</v>
      </c>
    </row>
    <row r="775" spans="1:13" x14ac:dyDescent="0.25">
      <c r="A775">
        <v>3</v>
      </c>
      <c r="B775">
        <v>2</v>
      </c>
      <c r="C775">
        <v>1</v>
      </c>
      <c r="D775">
        <v>11</v>
      </c>
      <c r="E775">
        <v>0.6</v>
      </c>
      <c r="F775">
        <v>2.9</v>
      </c>
      <c r="G775">
        <v>1200</v>
      </c>
      <c r="H775">
        <v>0</v>
      </c>
      <c r="I775">
        <v>0</v>
      </c>
      <c r="J775">
        <v>0</v>
      </c>
      <c r="K775">
        <v>0</v>
      </c>
      <c r="L775">
        <v>10</v>
      </c>
      <c r="M775">
        <v>0.71533333300000002</v>
      </c>
    </row>
    <row r="776" spans="1:13" x14ac:dyDescent="0.25">
      <c r="A776">
        <v>3</v>
      </c>
      <c r="B776">
        <v>1</v>
      </c>
      <c r="C776">
        <v>1</v>
      </c>
      <c r="D776">
        <v>7</v>
      </c>
      <c r="E776">
        <v>0.7</v>
      </c>
      <c r="F776">
        <v>30.1</v>
      </c>
      <c r="G776">
        <v>7080</v>
      </c>
      <c r="H776">
        <v>0</v>
      </c>
      <c r="I776">
        <v>0</v>
      </c>
      <c r="J776">
        <v>0</v>
      </c>
      <c r="K776">
        <v>1</v>
      </c>
      <c r="L776">
        <v>59</v>
      </c>
      <c r="M776">
        <v>0.70063276799999996</v>
      </c>
    </row>
    <row r="777" spans="1:13" x14ac:dyDescent="0.25">
      <c r="A777">
        <v>3</v>
      </c>
      <c r="B777">
        <v>1</v>
      </c>
      <c r="C777">
        <v>1</v>
      </c>
      <c r="D777">
        <v>8</v>
      </c>
      <c r="E777">
        <v>0.7</v>
      </c>
      <c r="F777">
        <v>30.1</v>
      </c>
      <c r="G777">
        <v>5880</v>
      </c>
      <c r="H777">
        <v>40</v>
      </c>
      <c r="I777">
        <v>2</v>
      </c>
      <c r="J777">
        <v>10</v>
      </c>
      <c r="K777">
        <v>1</v>
      </c>
      <c r="L777">
        <v>59</v>
      </c>
      <c r="M777">
        <v>0.70057309899999998</v>
      </c>
    </row>
    <row r="778" spans="1:13" x14ac:dyDescent="0.25">
      <c r="A778">
        <v>3</v>
      </c>
      <c r="B778">
        <v>1</v>
      </c>
      <c r="C778">
        <v>1</v>
      </c>
      <c r="D778">
        <v>6</v>
      </c>
      <c r="E778">
        <v>0.75</v>
      </c>
      <c r="F778">
        <v>18.79</v>
      </c>
      <c r="G778">
        <v>4080</v>
      </c>
      <c r="H778">
        <v>0</v>
      </c>
      <c r="I778">
        <v>0</v>
      </c>
      <c r="J778">
        <v>0</v>
      </c>
      <c r="K778">
        <v>0</v>
      </c>
      <c r="L778">
        <v>34</v>
      </c>
      <c r="M778">
        <v>0.68159803900000004</v>
      </c>
    </row>
    <row r="779" spans="1:13" x14ac:dyDescent="0.25">
      <c r="A779">
        <v>3</v>
      </c>
      <c r="B779">
        <v>1</v>
      </c>
      <c r="C779">
        <v>1</v>
      </c>
      <c r="D779">
        <v>11</v>
      </c>
      <c r="E779">
        <v>0.65</v>
      </c>
      <c r="F779">
        <v>11.41</v>
      </c>
      <c r="G779">
        <v>2640</v>
      </c>
      <c r="H779">
        <v>23</v>
      </c>
      <c r="I779">
        <v>0</v>
      </c>
      <c r="J779">
        <v>0</v>
      </c>
      <c r="K779">
        <v>2</v>
      </c>
      <c r="L779">
        <v>53</v>
      </c>
      <c r="M779">
        <v>0.65022371800000001</v>
      </c>
    </row>
    <row r="780" spans="1:13" x14ac:dyDescent="0.25">
      <c r="A780">
        <v>3</v>
      </c>
      <c r="B780">
        <v>2</v>
      </c>
      <c r="C780">
        <v>1</v>
      </c>
      <c r="D780">
        <v>8</v>
      </c>
      <c r="E780">
        <v>0.7</v>
      </c>
      <c r="F780">
        <v>4.1500000000000004</v>
      </c>
      <c r="G780">
        <v>960</v>
      </c>
      <c r="H780">
        <v>0</v>
      </c>
      <c r="I780">
        <v>0</v>
      </c>
      <c r="J780">
        <v>0</v>
      </c>
      <c r="K780">
        <v>0</v>
      </c>
      <c r="L780">
        <v>8</v>
      </c>
      <c r="M780">
        <v>0.60520833299999999</v>
      </c>
    </row>
    <row r="781" spans="1:13" x14ac:dyDescent="0.25">
      <c r="A781">
        <v>3</v>
      </c>
      <c r="B781">
        <v>2</v>
      </c>
      <c r="C781">
        <v>1</v>
      </c>
      <c r="D781">
        <v>6</v>
      </c>
      <c r="E781">
        <v>0.8</v>
      </c>
      <c r="F781">
        <v>2.9</v>
      </c>
      <c r="G781">
        <v>960</v>
      </c>
      <c r="H781">
        <v>0</v>
      </c>
      <c r="I781">
        <v>0</v>
      </c>
      <c r="J781">
        <v>0</v>
      </c>
      <c r="K781">
        <v>0</v>
      </c>
      <c r="L781">
        <v>8</v>
      </c>
      <c r="M781">
        <v>0.60416666699999999</v>
      </c>
    </row>
    <row r="782" spans="1:13" x14ac:dyDescent="0.25">
      <c r="A782">
        <v>3</v>
      </c>
      <c r="B782">
        <v>1</v>
      </c>
      <c r="C782">
        <v>1</v>
      </c>
      <c r="D782">
        <v>4</v>
      </c>
      <c r="E782">
        <v>0.75</v>
      </c>
      <c r="F782">
        <v>30.1</v>
      </c>
      <c r="G782">
        <v>7140</v>
      </c>
      <c r="H782">
        <v>0</v>
      </c>
      <c r="I782">
        <v>0</v>
      </c>
      <c r="J782">
        <v>0</v>
      </c>
      <c r="K782">
        <v>1</v>
      </c>
      <c r="L782">
        <v>59.5</v>
      </c>
      <c r="M782">
        <v>0.59862745100000003</v>
      </c>
    </row>
    <row r="783" spans="1:13" x14ac:dyDescent="0.25">
      <c r="A783">
        <v>3</v>
      </c>
      <c r="B783">
        <v>1</v>
      </c>
      <c r="C783">
        <v>1</v>
      </c>
      <c r="D783">
        <v>3</v>
      </c>
      <c r="E783">
        <v>0.6</v>
      </c>
      <c r="F783">
        <v>30.1</v>
      </c>
      <c r="G783">
        <v>6960</v>
      </c>
      <c r="H783">
        <v>30</v>
      </c>
      <c r="I783">
        <v>0</v>
      </c>
      <c r="J783">
        <v>0</v>
      </c>
      <c r="K783">
        <v>1</v>
      </c>
      <c r="L783">
        <v>58</v>
      </c>
      <c r="M783">
        <v>0.47571839100000002</v>
      </c>
    </row>
    <row r="784" spans="1:13" x14ac:dyDescent="0.25">
      <c r="A784">
        <v>3</v>
      </c>
      <c r="B784">
        <v>1</v>
      </c>
      <c r="C784">
        <v>1</v>
      </c>
      <c r="D784">
        <v>2</v>
      </c>
      <c r="E784">
        <v>0.8</v>
      </c>
      <c r="F784">
        <v>22.52</v>
      </c>
      <c r="G784">
        <v>6900</v>
      </c>
      <c r="H784">
        <v>0</v>
      </c>
      <c r="I784">
        <v>0</v>
      </c>
      <c r="J784">
        <v>0</v>
      </c>
      <c r="K784">
        <v>0</v>
      </c>
      <c r="L784">
        <v>57.5</v>
      </c>
      <c r="M784">
        <v>0.432122899</v>
      </c>
    </row>
    <row r="785" spans="1:13" x14ac:dyDescent="0.25">
      <c r="A785">
        <v>3</v>
      </c>
      <c r="B785">
        <v>2</v>
      </c>
      <c r="C785">
        <v>1</v>
      </c>
      <c r="D785">
        <v>4</v>
      </c>
      <c r="E785">
        <v>0.75</v>
      </c>
      <c r="F785">
        <v>4.1500000000000004</v>
      </c>
      <c r="G785">
        <v>2400</v>
      </c>
      <c r="H785">
        <v>0</v>
      </c>
      <c r="I785">
        <v>0</v>
      </c>
      <c r="J785">
        <v>0</v>
      </c>
      <c r="K785">
        <v>0</v>
      </c>
      <c r="L785">
        <v>20</v>
      </c>
      <c r="M785">
        <v>0.287041667</v>
      </c>
    </row>
    <row r="786" spans="1:13" x14ac:dyDescent="0.25">
      <c r="A786">
        <v>3</v>
      </c>
      <c r="B786">
        <v>1</v>
      </c>
      <c r="C786">
        <v>1</v>
      </c>
      <c r="D786">
        <v>9</v>
      </c>
      <c r="E786">
        <v>0.5</v>
      </c>
      <c r="F786">
        <v>18.79</v>
      </c>
      <c r="G786">
        <v>5280</v>
      </c>
      <c r="H786">
        <v>0</v>
      </c>
      <c r="I786">
        <v>0</v>
      </c>
      <c r="J786">
        <v>0</v>
      </c>
      <c r="K786">
        <v>1</v>
      </c>
      <c r="L786">
        <v>54</v>
      </c>
      <c r="M786">
        <v>0.28305448700000002</v>
      </c>
    </row>
    <row r="787" spans="1:13" x14ac:dyDescent="0.25">
      <c r="A787">
        <v>3</v>
      </c>
      <c r="B787">
        <v>1</v>
      </c>
      <c r="C787">
        <v>2</v>
      </c>
      <c r="D787">
        <v>1</v>
      </c>
      <c r="E787">
        <v>0.8</v>
      </c>
      <c r="F787">
        <v>22.52</v>
      </c>
      <c r="G787">
        <v>6840</v>
      </c>
      <c r="H787">
        <v>113</v>
      </c>
      <c r="I787">
        <v>0</v>
      </c>
      <c r="J787">
        <v>0</v>
      </c>
      <c r="K787">
        <v>0</v>
      </c>
      <c r="L787">
        <v>57</v>
      </c>
      <c r="M787">
        <v>1.000230409</v>
      </c>
    </row>
    <row r="788" spans="1:13" x14ac:dyDescent="0.25">
      <c r="A788">
        <v>3</v>
      </c>
      <c r="B788">
        <v>2</v>
      </c>
      <c r="C788">
        <v>2</v>
      </c>
      <c r="D788">
        <v>9</v>
      </c>
      <c r="E788">
        <v>0.8</v>
      </c>
      <c r="F788">
        <v>3.94</v>
      </c>
      <c r="G788">
        <v>1200</v>
      </c>
      <c r="H788">
        <v>0</v>
      </c>
      <c r="I788">
        <v>0</v>
      </c>
      <c r="J788">
        <v>0</v>
      </c>
      <c r="K788">
        <v>0</v>
      </c>
      <c r="L788">
        <v>10</v>
      </c>
      <c r="M788">
        <v>0.960433333</v>
      </c>
    </row>
    <row r="789" spans="1:13" x14ac:dyDescent="0.25">
      <c r="A789">
        <v>3</v>
      </c>
      <c r="B789">
        <v>2</v>
      </c>
      <c r="C789">
        <v>2</v>
      </c>
      <c r="D789">
        <v>12</v>
      </c>
      <c r="E789">
        <v>0.8</v>
      </c>
      <c r="F789">
        <v>4.08</v>
      </c>
      <c r="G789">
        <v>1080</v>
      </c>
      <c r="H789">
        <v>0</v>
      </c>
      <c r="I789">
        <v>0</v>
      </c>
      <c r="J789">
        <v>0</v>
      </c>
      <c r="K789">
        <v>0</v>
      </c>
      <c r="L789">
        <v>9</v>
      </c>
      <c r="M789">
        <v>0.89155555600000003</v>
      </c>
    </row>
    <row r="790" spans="1:13" x14ac:dyDescent="0.25">
      <c r="A790">
        <v>3</v>
      </c>
      <c r="B790">
        <v>2</v>
      </c>
      <c r="C790">
        <v>2</v>
      </c>
      <c r="D790">
        <v>3</v>
      </c>
      <c r="E790">
        <v>0.5</v>
      </c>
      <c r="F790">
        <v>4.1500000000000004</v>
      </c>
      <c r="G790">
        <v>960</v>
      </c>
      <c r="H790">
        <v>0</v>
      </c>
      <c r="I790">
        <v>0</v>
      </c>
      <c r="J790">
        <v>0</v>
      </c>
      <c r="K790">
        <v>0</v>
      </c>
      <c r="L790">
        <v>8</v>
      </c>
      <c r="M790">
        <v>0.86458333300000001</v>
      </c>
    </row>
    <row r="791" spans="1:13" x14ac:dyDescent="0.25">
      <c r="A791">
        <v>3</v>
      </c>
      <c r="B791">
        <v>1</v>
      </c>
      <c r="C791">
        <v>2</v>
      </c>
      <c r="D791">
        <v>3</v>
      </c>
      <c r="E791">
        <v>0.65</v>
      </c>
      <c r="F791">
        <v>30.1</v>
      </c>
      <c r="G791">
        <v>600</v>
      </c>
      <c r="H791">
        <v>63</v>
      </c>
      <c r="I791">
        <v>0</v>
      </c>
      <c r="J791">
        <v>0</v>
      </c>
      <c r="K791">
        <v>1</v>
      </c>
      <c r="L791">
        <v>58</v>
      </c>
      <c r="M791">
        <v>0.80224331900000001</v>
      </c>
    </row>
    <row r="792" spans="1:13" x14ac:dyDescent="0.25">
      <c r="A792">
        <v>3</v>
      </c>
      <c r="B792">
        <v>1</v>
      </c>
      <c r="C792">
        <v>2</v>
      </c>
      <c r="D792">
        <v>5</v>
      </c>
      <c r="E792">
        <v>0.8</v>
      </c>
      <c r="F792">
        <v>30.1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59</v>
      </c>
      <c r="M792">
        <v>0.80098039200000004</v>
      </c>
    </row>
    <row r="793" spans="1:13" x14ac:dyDescent="0.25">
      <c r="A793">
        <v>3</v>
      </c>
      <c r="B793">
        <v>1</v>
      </c>
      <c r="C793">
        <v>2</v>
      </c>
      <c r="D793">
        <v>12</v>
      </c>
      <c r="E793">
        <v>0.8</v>
      </c>
      <c r="F793">
        <v>15.26</v>
      </c>
      <c r="G793">
        <v>3720</v>
      </c>
      <c r="H793">
        <v>38</v>
      </c>
      <c r="I793">
        <v>0</v>
      </c>
      <c r="J793">
        <v>0</v>
      </c>
      <c r="K793">
        <v>0</v>
      </c>
      <c r="L793">
        <v>34</v>
      </c>
      <c r="M793">
        <v>0.80031237499999996</v>
      </c>
    </row>
    <row r="794" spans="1:13" x14ac:dyDescent="0.25">
      <c r="A794">
        <v>3</v>
      </c>
      <c r="B794">
        <v>2</v>
      </c>
      <c r="C794">
        <v>2</v>
      </c>
      <c r="D794">
        <v>6</v>
      </c>
      <c r="E794">
        <v>0.8</v>
      </c>
      <c r="F794">
        <v>2.9</v>
      </c>
      <c r="G794">
        <v>960</v>
      </c>
      <c r="H794">
        <v>0</v>
      </c>
      <c r="I794">
        <v>0</v>
      </c>
      <c r="J794">
        <v>0</v>
      </c>
      <c r="K794">
        <v>0</v>
      </c>
      <c r="L794">
        <v>8</v>
      </c>
      <c r="M794">
        <v>0.77333333299999996</v>
      </c>
    </row>
    <row r="795" spans="1:13" x14ac:dyDescent="0.25">
      <c r="A795">
        <v>3</v>
      </c>
      <c r="B795">
        <v>1</v>
      </c>
      <c r="C795">
        <v>2</v>
      </c>
      <c r="D795">
        <v>6</v>
      </c>
      <c r="E795">
        <v>0.75</v>
      </c>
      <c r="F795">
        <v>18.79</v>
      </c>
      <c r="G795">
        <v>3960</v>
      </c>
      <c r="H795">
        <v>0</v>
      </c>
      <c r="I795">
        <v>0</v>
      </c>
      <c r="J795">
        <v>0</v>
      </c>
      <c r="K795">
        <v>0</v>
      </c>
      <c r="L795">
        <v>33</v>
      </c>
      <c r="M795">
        <v>0.75065101000000001</v>
      </c>
    </row>
    <row r="796" spans="1:13" x14ac:dyDescent="0.25">
      <c r="A796">
        <v>3</v>
      </c>
      <c r="B796">
        <v>1</v>
      </c>
      <c r="C796">
        <v>2</v>
      </c>
      <c r="D796">
        <v>4</v>
      </c>
      <c r="E796">
        <v>0.75</v>
      </c>
      <c r="F796">
        <v>30.1</v>
      </c>
      <c r="G796">
        <v>7020</v>
      </c>
      <c r="H796">
        <v>0</v>
      </c>
      <c r="I796">
        <v>0</v>
      </c>
      <c r="J796">
        <v>0</v>
      </c>
      <c r="K796">
        <v>1</v>
      </c>
      <c r="L796">
        <v>58</v>
      </c>
      <c r="M796">
        <v>0.75035612500000004</v>
      </c>
    </row>
    <row r="797" spans="1:13" x14ac:dyDescent="0.25">
      <c r="A797">
        <v>3</v>
      </c>
      <c r="B797">
        <v>2</v>
      </c>
      <c r="C797">
        <v>2</v>
      </c>
      <c r="D797">
        <v>4</v>
      </c>
      <c r="E797">
        <v>0.75</v>
      </c>
      <c r="F797">
        <v>4.1500000000000004</v>
      </c>
      <c r="G797">
        <v>1800</v>
      </c>
      <c r="H797">
        <v>0</v>
      </c>
      <c r="I797">
        <v>0</v>
      </c>
      <c r="J797">
        <v>0</v>
      </c>
      <c r="K797">
        <v>0</v>
      </c>
      <c r="L797">
        <v>15</v>
      </c>
      <c r="M797">
        <v>0.72233333300000002</v>
      </c>
    </row>
    <row r="798" spans="1:13" x14ac:dyDescent="0.25">
      <c r="A798">
        <v>3</v>
      </c>
      <c r="B798">
        <v>1</v>
      </c>
      <c r="C798">
        <v>2</v>
      </c>
      <c r="D798">
        <v>7</v>
      </c>
      <c r="E798">
        <v>0.7</v>
      </c>
      <c r="F798">
        <v>30.1</v>
      </c>
      <c r="G798">
        <v>600</v>
      </c>
      <c r="H798">
        <v>30</v>
      </c>
      <c r="I798">
        <v>0</v>
      </c>
      <c r="J798">
        <v>0</v>
      </c>
      <c r="K798">
        <v>1</v>
      </c>
      <c r="L798">
        <v>59</v>
      </c>
      <c r="M798">
        <v>0.700459889</v>
      </c>
    </row>
    <row r="799" spans="1:13" x14ac:dyDescent="0.25">
      <c r="A799">
        <v>3</v>
      </c>
      <c r="B799">
        <v>2</v>
      </c>
      <c r="C799">
        <v>2</v>
      </c>
      <c r="D799">
        <v>5</v>
      </c>
      <c r="E799">
        <v>0.75</v>
      </c>
      <c r="F799">
        <v>4.1500000000000004</v>
      </c>
      <c r="G799">
        <v>1200</v>
      </c>
      <c r="H799">
        <v>0</v>
      </c>
      <c r="I799">
        <v>0</v>
      </c>
      <c r="J799">
        <v>0</v>
      </c>
      <c r="K799">
        <v>0</v>
      </c>
      <c r="L799">
        <v>10</v>
      </c>
      <c r="M799">
        <v>0.62941666699999999</v>
      </c>
    </row>
    <row r="800" spans="1:13" x14ac:dyDescent="0.25">
      <c r="A800">
        <v>3</v>
      </c>
      <c r="B800">
        <v>1</v>
      </c>
      <c r="C800">
        <v>2</v>
      </c>
      <c r="D800">
        <v>8</v>
      </c>
      <c r="E800">
        <v>0.7</v>
      </c>
      <c r="F800">
        <v>30.1</v>
      </c>
      <c r="G800">
        <v>7080</v>
      </c>
      <c r="H800">
        <v>27</v>
      </c>
      <c r="I800">
        <v>2</v>
      </c>
      <c r="J800">
        <v>10</v>
      </c>
      <c r="K800">
        <v>2</v>
      </c>
      <c r="L800">
        <v>59</v>
      </c>
      <c r="M800">
        <v>0.62197175100000002</v>
      </c>
    </row>
    <row r="801" spans="1:13" x14ac:dyDescent="0.25">
      <c r="A801">
        <v>3</v>
      </c>
      <c r="B801">
        <v>1</v>
      </c>
      <c r="C801">
        <v>2</v>
      </c>
      <c r="D801">
        <v>11</v>
      </c>
      <c r="E801">
        <v>0.7</v>
      </c>
      <c r="F801">
        <v>11.41</v>
      </c>
      <c r="G801">
        <v>2160</v>
      </c>
      <c r="H801">
        <v>30</v>
      </c>
      <c r="I801">
        <v>0</v>
      </c>
      <c r="J801">
        <v>0</v>
      </c>
      <c r="K801">
        <v>2</v>
      </c>
      <c r="L801">
        <v>54</v>
      </c>
      <c r="M801">
        <v>0.56597222199999997</v>
      </c>
    </row>
    <row r="802" spans="1:13" x14ac:dyDescent="0.25">
      <c r="A802">
        <v>3</v>
      </c>
      <c r="B802">
        <v>1</v>
      </c>
      <c r="C802">
        <v>2</v>
      </c>
      <c r="D802">
        <v>10</v>
      </c>
      <c r="E802">
        <v>0.6</v>
      </c>
      <c r="F802">
        <v>18.22</v>
      </c>
      <c r="G802">
        <v>5280</v>
      </c>
      <c r="H802">
        <v>0</v>
      </c>
      <c r="I802">
        <v>0</v>
      </c>
      <c r="J802">
        <v>0</v>
      </c>
      <c r="K802">
        <v>1</v>
      </c>
      <c r="L802">
        <v>44</v>
      </c>
      <c r="M802">
        <v>0.35542803000000001</v>
      </c>
    </row>
    <row r="803" spans="1:13" x14ac:dyDescent="0.25">
      <c r="A803">
        <v>3</v>
      </c>
      <c r="B803">
        <v>1</v>
      </c>
      <c r="C803">
        <v>2</v>
      </c>
      <c r="D803">
        <v>9</v>
      </c>
      <c r="E803">
        <v>0.6</v>
      </c>
      <c r="F803">
        <v>18.79</v>
      </c>
      <c r="G803">
        <v>5400</v>
      </c>
      <c r="H803">
        <v>0</v>
      </c>
      <c r="I803">
        <v>0</v>
      </c>
      <c r="J803">
        <v>0</v>
      </c>
      <c r="K803">
        <v>1</v>
      </c>
      <c r="L803">
        <v>54</v>
      </c>
      <c r="M803">
        <v>0.32996487899999999</v>
      </c>
    </row>
    <row r="804" spans="1:13" x14ac:dyDescent="0.25">
      <c r="A804">
        <v>3</v>
      </c>
      <c r="B804">
        <v>2</v>
      </c>
      <c r="C804">
        <v>2</v>
      </c>
      <c r="D804">
        <v>7</v>
      </c>
      <c r="E804">
        <v>0.7</v>
      </c>
      <c r="F804">
        <v>4.1500000000000004</v>
      </c>
      <c r="G804">
        <v>1800</v>
      </c>
      <c r="H804">
        <v>0</v>
      </c>
      <c r="I804">
        <v>0</v>
      </c>
      <c r="J804">
        <v>0</v>
      </c>
      <c r="K804">
        <v>0</v>
      </c>
      <c r="L804">
        <v>15</v>
      </c>
      <c r="M804">
        <v>0.25800000000000001</v>
      </c>
    </row>
    <row r="805" spans="1:13" x14ac:dyDescent="0.25">
      <c r="A805">
        <v>3</v>
      </c>
      <c r="B805">
        <v>1</v>
      </c>
      <c r="C805">
        <v>3</v>
      </c>
      <c r="D805">
        <v>1</v>
      </c>
      <c r="E805">
        <v>0.8</v>
      </c>
      <c r="F805">
        <v>22.52</v>
      </c>
      <c r="G805">
        <v>6840</v>
      </c>
      <c r="H805">
        <v>113</v>
      </c>
      <c r="I805">
        <v>0</v>
      </c>
      <c r="J805">
        <v>0</v>
      </c>
      <c r="K805">
        <v>0</v>
      </c>
      <c r="L805">
        <v>57</v>
      </c>
      <c r="M805">
        <v>1.000230409</v>
      </c>
    </row>
    <row r="806" spans="1:13" x14ac:dyDescent="0.25">
      <c r="A806">
        <v>3</v>
      </c>
      <c r="B806">
        <v>2</v>
      </c>
      <c r="C806">
        <v>3</v>
      </c>
      <c r="D806">
        <v>10</v>
      </c>
      <c r="E806">
        <v>0.8</v>
      </c>
      <c r="F806">
        <v>3.94</v>
      </c>
      <c r="G806">
        <v>960</v>
      </c>
      <c r="H806">
        <v>0</v>
      </c>
      <c r="I806">
        <v>0</v>
      </c>
      <c r="J806">
        <v>0</v>
      </c>
      <c r="K806">
        <v>0</v>
      </c>
      <c r="L806">
        <v>8</v>
      </c>
      <c r="M806">
        <v>0.92754166699999996</v>
      </c>
    </row>
    <row r="807" spans="1:13" x14ac:dyDescent="0.25">
      <c r="A807">
        <v>3</v>
      </c>
      <c r="B807">
        <v>2</v>
      </c>
      <c r="C807">
        <v>3</v>
      </c>
      <c r="D807">
        <v>7</v>
      </c>
      <c r="E807">
        <v>0.7</v>
      </c>
      <c r="F807">
        <v>5.13</v>
      </c>
      <c r="G807">
        <v>1200</v>
      </c>
      <c r="H807">
        <v>0</v>
      </c>
      <c r="I807">
        <v>0</v>
      </c>
      <c r="J807">
        <v>0</v>
      </c>
      <c r="K807">
        <v>0</v>
      </c>
      <c r="L807">
        <v>10</v>
      </c>
      <c r="M807">
        <v>0.91374999999999995</v>
      </c>
    </row>
    <row r="808" spans="1:13" x14ac:dyDescent="0.25">
      <c r="A808">
        <v>3</v>
      </c>
      <c r="B808">
        <v>2</v>
      </c>
      <c r="C808">
        <v>3</v>
      </c>
      <c r="D808">
        <v>12</v>
      </c>
      <c r="E808">
        <v>0.8</v>
      </c>
      <c r="F808">
        <v>5.13</v>
      </c>
      <c r="G808">
        <v>1080</v>
      </c>
      <c r="H808">
        <v>0</v>
      </c>
      <c r="I808">
        <v>0</v>
      </c>
      <c r="J808">
        <v>0</v>
      </c>
      <c r="K808">
        <v>0</v>
      </c>
      <c r="L808">
        <v>9</v>
      </c>
      <c r="M808">
        <v>0.90249999999999997</v>
      </c>
    </row>
    <row r="809" spans="1:13" x14ac:dyDescent="0.25">
      <c r="A809">
        <v>3</v>
      </c>
      <c r="B809">
        <v>1</v>
      </c>
      <c r="C809">
        <v>3</v>
      </c>
      <c r="D809">
        <v>12</v>
      </c>
      <c r="E809">
        <v>0.8</v>
      </c>
      <c r="F809">
        <v>15.26</v>
      </c>
      <c r="G809">
        <v>4080</v>
      </c>
      <c r="H809">
        <v>38</v>
      </c>
      <c r="I809">
        <v>0</v>
      </c>
      <c r="J809">
        <v>0</v>
      </c>
      <c r="K809">
        <v>0</v>
      </c>
      <c r="L809">
        <v>34</v>
      </c>
      <c r="M809">
        <v>0.80040196100000005</v>
      </c>
    </row>
    <row r="810" spans="1:13" x14ac:dyDescent="0.25">
      <c r="A810">
        <v>3</v>
      </c>
      <c r="B810">
        <v>2</v>
      </c>
      <c r="C810">
        <v>3</v>
      </c>
      <c r="D810">
        <v>3</v>
      </c>
      <c r="E810">
        <v>0.5</v>
      </c>
      <c r="F810">
        <v>5.13</v>
      </c>
      <c r="G810">
        <v>1800</v>
      </c>
      <c r="H810">
        <v>0</v>
      </c>
      <c r="I810">
        <v>0</v>
      </c>
      <c r="J810">
        <v>0</v>
      </c>
      <c r="K810">
        <v>0</v>
      </c>
      <c r="L810">
        <v>15</v>
      </c>
      <c r="M810">
        <v>0.78659999999999997</v>
      </c>
    </row>
    <row r="811" spans="1:13" x14ac:dyDescent="0.25">
      <c r="A811">
        <v>3</v>
      </c>
      <c r="B811">
        <v>1</v>
      </c>
      <c r="C811">
        <v>3</v>
      </c>
      <c r="D811">
        <v>6</v>
      </c>
      <c r="E811">
        <v>0.75</v>
      </c>
      <c r="F811">
        <v>18.79</v>
      </c>
      <c r="G811">
        <v>3360</v>
      </c>
      <c r="H811">
        <v>0</v>
      </c>
      <c r="I811">
        <v>0</v>
      </c>
      <c r="J811">
        <v>0</v>
      </c>
      <c r="K811">
        <v>0</v>
      </c>
      <c r="L811">
        <v>33</v>
      </c>
      <c r="M811">
        <v>0.75062135399999996</v>
      </c>
    </row>
    <row r="812" spans="1:13" x14ac:dyDescent="0.25">
      <c r="A812">
        <v>3</v>
      </c>
      <c r="B812">
        <v>1</v>
      </c>
      <c r="C812">
        <v>3</v>
      </c>
      <c r="D812">
        <v>4</v>
      </c>
      <c r="E812">
        <v>0.75</v>
      </c>
      <c r="F812">
        <v>30.1</v>
      </c>
      <c r="G812">
        <v>7020</v>
      </c>
      <c r="H812">
        <v>45</v>
      </c>
      <c r="I812">
        <v>0</v>
      </c>
      <c r="J812">
        <v>0</v>
      </c>
      <c r="K812">
        <v>1</v>
      </c>
      <c r="L812">
        <v>58</v>
      </c>
      <c r="M812">
        <v>0.75035612500000004</v>
      </c>
    </row>
    <row r="813" spans="1:13" x14ac:dyDescent="0.25">
      <c r="A813">
        <v>3</v>
      </c>
      <c r="B813">
        <v>2</v>
      </c>
      <c r="C813">
        <v>3</v>
      </c>
      <c r="D813">
        <v>6</v>
      </c>
      <c r="E813">
        <v>0.8</v>
      </c>
      <c r="F813">
        <v>2.9</v>
      </c>
      <c r="G813">
        <v>960</v>
      </c>
      <c r="H813">
        <v>0</v>
      </c>
      <c r="I813">
        <v>0</v>
      </c>
      <c r="J813">
        <v>0</v>
      </c>
      <c r="K813">
        <v>0</v>
      </c>
      <c r="L813">
        <v>8</v>
      </c>
      <c r="M813">
        <v>0.74916666700000001</v>
      </c>
    </row>
    <row r="814" spans="1:13" x14ac:dyDescent="0.25">
      <c r="A814">
        <v>3</v>
      </c>
      <c r="B814">
        <v>1</v>
      </c>
      <c r="C814">
        <v>3</v>
      </c>
      <c r="D814">
        <v>7</v>
      </c>
      <c r="E814">
        <v>0.7</v>
      </c>
      <c r="F814">
        <v>30.1</v>
      </c>
      <c r="G814">
        <v>840</v>
      </c>
      <c r="H814">
        <v>30</v>
      </c>
      <c r="I814">
        <v>0</v>
      </c>
      <c r="J814">
        <v>0</v>
      </c>
      <c r="K814">
        <v>1</v>
      </c>
      <c r="L814">
        <v>59</v>
      </c>
      <c r="M814">
        <v>0.70088820299999999</v>
      </c>
    </row>
    <row r="815" spans="1:13" x14ac:dyDescent="0.25">
      <c r="A815">
        <v>3</v>
      </c>
      <c r="B815">
        <v>1</v>
      </c>
      <c r="C815">
        <v>3</v>
      </c>
      <c r="D815">
        <v>11</v>
      </c>
      <c r="E815">
        <v>0.7</v>
      </c>
      <c r="F815">
        <v>11.41</v>
      </c>
      <c r="G815">
        <v>3420</v>
      </c>
      <c r="H815">
        <v>30</v>
      </c>
      <c r="I815">
        <v>0</v>
      </c>
      <c r="J815">
        <v>0</v>
      </c>
      <c r="K815">
        <v>2</v>
      </c>
      <c r="L815">
        <v>56</v>
      </c>
      <c r="M815">
        <v>0.70061403499999997</v>
      </c>
    </row>
    <row r="816" spans="1:13" x14ac:dyDescent="0.25">
      <c r="A816">
        <v>3</v>
      </c>
      <c r="B816">
        <v>1</v>
      </c>
      <c r="C816">
        <v>3</v>
      </c>
      <c r="D816">
        <v>3</v>
      </c>
      <c r="E816">
        <v>0.7</v>
      </c>
      <c r="F816">
        <v>30.1</v>
      </c>
      <c r="G816">
        <v>6960</v>
      </c>
      <c r="H816">
        <v>50</v>
      </c>
      <c r="I816">
        <v>0</v>
      </c>
      <c r="J816">
        <v>0</v>
      </c>
      <c r="K816">
        <v>1</v>
      </c>
      <c r="L816">
        <v>58</v>
      </c>
      <c r="M816">
        <v>0.70060344799999996</v>
      </c>
    </row>
    <row r="817" spans="1:13" x14ac:dyDescent="0.25">
      <c r="A817">
        <v>3</v>
      </c>
      <c r="B817">
        <v>2</v>
      </c>
      <c r="C817">
        <v>3</v>
      </c>
      <c r="D817">
        <v>4</v>
      </c>
      <c r="E817">
        <v>0.75</v>
      </c>
      <c r="F817">
        <v>5.13</v>
      </c>
      <c r="G817">
        <v>960</v>
      </c>
      <c r="H817">
        <v>0</v>
      </c>
      <c r="I817">
        <v>0</v>
      </c>
      <c r="J817">
        <v>0</v>
      </c>
      <c r="K817">
        <v>0</v>
      </c>
      <c r="L817">
        <v>8</v>
      </c>
      <c r="M817">
        <v>0.65666666699999998</v>
      </c>
    </row>
    <row r="818" spans="1:13" x14ac:dyDescent="0.25">
      <c r="A818">
        <v>3</v>
      </c>
      <c r="B818">
        <v>1</v>
      </c>
      <c r="C818">
        <v>3</v>
      </c>
      <c r="D818">
        <v>5</v>
      </c>
      <c r="E818">
        <v>0.8</v>
      </c>
      <c r="F818">
        <v>30.1</v>
      </c>
      <c r="G818">
        <v>7140</v>
      </c>
      <c r="H818">
        <v>0</v>
      </c>
      <c r="I818">
        <v>0</v>
      </c>
      <c r="J818">
        <v>0</v>
      </c>
      <c r="K818">
        <v>0</v>
      </c>
      <c r="L818">
        <v>59</v>
      </c>
      <c r="M818">
        <v>0.65343137299999998</v>
      </c>
    </row>
    <row r="819" spans="1:13" x14ac:dyDescent="0.25">
      <c r="A819">
        <v>3</v>
      </c>
      <c r="B819">
        <v>1</v>
      </c>
      <c r="C819">
        <v>3</v>
      </c>
      <c r="D819">
        <v>9</v>
      </c>
      <c r="E819">
        <v>0.65</v>
      </c>
      <c r="F819">
        <v>18.79</v>
      </c>
      <c r="G819">
        <v>5520</v>
      </c>
      <c r="H819">
        <v>0</v>
      </c>
      <c r="I819">
        <v>0</v>
      </c>
      <c r="J819">
        <v>0</v>
      </c>
      <c r="K819">
        <v>1</v>
      </c>
      <c r="L819">
        <v>51</v>
      </c>
      <c r="M819">
        <v>0.65013399999999999</v>
      </c>
    </row>
    <row r="820" spans="1:13" x14ac:dyDescent="0.25">
      <c r="A820">
        <v>3</v>
      </c>
      <c r="B820">
        <v>1</v>
      </c>
      <c r="C820">
        <v>3</v>
      </c>
      <c r="D820">
        <v>8</v>
      </c>
      <c r="E820">
        <v>0.6</v>
      </c>
      <c r="F820">
        <v>29.4</v>
      </c>
      <c r="G820">
        <v>0</v>
      </c>
      <c r="H820">
        <v>23</v>
      </c>
      <c r="I820">
        <v>5</v>
      </c>
      <c r="J820">
        <v>30</v>
      </c>
      <c r="K820">
        <v>2</v>
      </c>
      <c r="L820">
        <v>58</v>
      </c>
      <c r="M820">
        <v>0.60098290600000004</v>
      </c>
    </row>
    <row r="821" spans="1:13" x14ac:dyDescent="0.25">
      <c r="A821">
        <v>3</v>
      </c>
      <c r="B821">
        <v>2</v>
      </c>
      <c r="C821">
        <v>3</v>
      </c>
      <c r="D821">
        <v>9</v>
      </c>
      <c r="E821">
        <v>0.8</v>
      </c>
      <c r="F821">
        <v>3.94</v>
      </c>
      <c r="G821">
        <v>960</v>
      </c>
      <c r="H821">
        <v>0</v>
      </c>
      <c r="I821">
        <v>0</v>
      </c>
      <c r="J821">
        <v>0</v>
      </c>
      <c r="K821">
        <v>0</v>
      </c>
      <c r="L821">
        <v>8</v>
      </c>
      <c r="M821">
        <v>0.58604166700000004</v>
      </c>
    </row>
    <row r="822" spans="1:13" x14ac:dyDescent="0.25">
      <c r="A822">
        <v>3</v>
      </c>
      <c r="B822">
        <v>2</v>
      </c>
      <c r="C822">
        <v>3</v>
      </c>
      <c r="D822">
        <v>2</v>
      </c>
      <c r="E822">
        <v>0.8</v>
      </c>
      <c r="F822">
        <v>5.13</v>
      </c>
      <c r="G822">
        <v>1800</v>
      </c>
      <c r="H822">
        <v>0</v>
      </c>
      <c r="I822">
        <v>0</v>
      </c>
      <c r="J822">
        <v>0</v>
      </c>
      <c r="K822">
        <v>0</v>
      </c>
      <c r="L822">
        <v>15</v>
      </c>
      <c r="M822">
        <v>0.58140000000000003</v>
      </c>
    </row>
    <row r="823" spans="1:13" x14ac:dyDescent="0.25">
      <c r="A823">
        <v>3</v>
      </c>
      <c r="B823">
        <v>1</v>
      </c>
      <c r="C823">
        <v>3</v>
      </c>
      <c r="D823">
        <v>2</v>
      </c>
      <c r="E823">
        <v>0.5</v>
      </c>
      <c r="F823">
        <v>30.33</v>
      </c>
      <c r="G823">
        <v>6720</v>
      </c>
      <c r="H823">
        <v>0</v>
      </c>
      <c r="I823">
        <v>0</v>
      </c>
      <c r="J823">
        <v>0</v>
      </c>
      <c r="K823">
        <v>1</v>
      </c>
      <c r="L823">
        <v>56</v>
      </c>
      <c r="M823">
        <v>0.361071429</v>
      </c>
    </row>
    <row r="824" spans="1:13" x14ac:dyDescent="0.25">
      <c r="A824">
        <v>3</v>
      </c>
      <c r="B824">
        <v>1</v>
      </c>
      <c r="C824">
        <v>3</v>
      </c>
      <c r="D824">
        <v>10</v>
      </c>
      <c r="E824">
        <v>0.65</v>
      </c>
      <c r="F824">
        <v>18.22</v>
      </c>
      <c r="G824">
        <v>0</v>
      </c>
      <c r="H824">
        <v>0</v>
      </c>
      <c r="I824">
        <v>8</v>
      </c>
      <c r="J824">
        <v>35</v>
      </c>
      <c r="K824">
        <v>1</v>
      </c>
      <c r="L824">
        <v>49</v>
      </c>
      <c r="M824">
        <v>0.30211734699999998</v>
      </c>
    </row>
    <row r="825" spans="1:13" x14ac:dyDescent="0.25">
      <c r="A825">
        <v>3</v>
      </c>
      <c r="B825">
        <v>2</v>
      </c>
      <c r="C825">
        <v>4</v>
      </c>
      <c r="D825">
        <v>12</v>
      </c>
      <c r="E825">
        <v>0.8</v>
      </c>
      <c r="F825">
        <v>5.13</v>
      </c>
      <c r="G825">
        <v>1200</v>
      </c>
      <c r="H825">
        <v>0</v>
      </c>
      <c r="I825">
        <v>0</v>
      </c>
      <c r="J825">
        <v>0</v>
      </c>
      <c r="K825">
        <v>0</v>
      </c>
      <c r="L825">
        <v>10</v>
      </c>
      <c r="M825">
        <v>0.99180000000000001</v>
      </c>
    </row>
    <row r="826" spans="1:13" x14ac:dyDescent="0.25">
      <c r="A826">
        <v>3</v>
      </c>
      <c r="B826">
        <v>2</v>
      </c>
      <c r="C826">
        <v>4</v>
      </c>
      <c r="D826">
        <v>6</v>
      </c>
      <c r="E826">
        <v>0.8</v>
      </c>
      <c r="F826">
        <v>2.9</v>
      </c>
      <c r="G826">
        <v>1440</v>
      </c>
      <c r="H826">
        <v>0</v>
      </c>
      <c r="I826">
        <v>0</v>
      </c>
      <c r="J826">
        <v>0</v>
      </c>
      <c r="K826">
        <v>0</v>
      </c>
      <c r="L826">
        <v>12</v>
      </c>
      <c r="M826">
        <v>0.93686111100000002</v>
      </c>
    </row>
    <row r="827" spans="1:13" x14ac:dyDescent="0.25">
      <c r="A827">
        <v>3</v>
      </c>
      <c r="B827">
        <v>2</v>
      </c>
      <c r="C827">
        <v>4</v>
      </c>
      <c r="D827">
        <v>2</v>
      </c>
      <c r="E827">
        <v>0.8</v>
      </c>
      <c r="F827">
        <v>5.13</v>
      </c>
      <c r="G827">
        <v>1440</v>
      </c>
      <c r="H827">
        <v>0</v>
      </c>
      <c r="I827">
        <v>0</v>
      </c>
      <c r="J827">
        <v>0</v>
      </c>
      <c r="K827">
        <v>0</v>
      </c>
      <c r="L827">
        <v>12</v>
      </c>
      <c r="M827">
        <v>0.91912499999999997</v>
      </c>
    </row>
    <row r="828" spans="1:13" x14ac:dyDescent="0.25">
      <c r="A828">
        <v>3</v>
      </c>
      <c r="B828">
        <v>1</v>
      </c>
      <c r="C828">
        <v>4</v>
      </c>
      <c r="D828">
        <v>11</v>
      </c>
      <c r="E828">
        <v>0.7</v>
      </c>
      <c r="F828">
        <v>11.41</v>
      </c>
      <c r="G828">
        <v>3360</v>
      </c>
      <c r="H828">
        <v>30</v>
      </c>
      <c r="I828">
        <v>0</v>
      </c>
      <c r="J828">
        <v>0</v>
      </c>
      <c r="K828">
        <v>2</v>
      </c>
      <c r="L828">
        <v>56</v>
      </c>
      <c r="M828">
        <v>0.82111250000000002</v>
      </c>
    </row>
    <row r="829" spans="1:13" x14ac:dyDescent="0.25">
      <c r="A829">
        <v>3</v>
      </c>
      <c r="B829">
        <v>1</v>
      </c>
      <c r="C829">
        <v>4</v>
      </c>
      <c r="D829">
        <v>4</v>
      </c>
      <c r="E829">
        <v>0.8</v>
      </c>
      <c r="F829">
        <v>30.1</v>
      </c>
      <c r="G829">
        <v>480</v>
      </c>
      <c r="H829">
        <v>50</v>
      </c>
      <c r="I829">
        <v>0</v>
      </c>
      <c r="J829">
        <v>0</v>
      </c>
      <c r="K829">
        <v>1</v>
      </c>
      <c r="L829">
        <v>58</v>
      </c>
      <c r="M829">
        <v>0.80098039200000004</v>
      </c>
    </row>
    <row r="830" spans="1:13" x14ac:dyDescent="0.25">
      <c r="A830">
        <v>3</v>
      </c>
      <c r="B830">
        <v>1</v>
      </c>
      <c r="C830">
        <v>4</v>
      </c>
      <c r="D830">
        <v>5</v>
      </c>
      <c r="E830">
        <v>0.8</v>
      </c>
      <c r="F830">
        <v>30.1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59</v>
      </c>
      <c r="M830">
        <v>0.80098039200000004</v>
      </c>
    </row>
    <row r="831" spans="1:13" x14ac:dyDescent="0.25">
      <c r="A831">
        <v>3</v>
      </c>
      <c r="B831">
        <v>1</v>
      </c>
      <c r="C831">
        <v>4</v>
      </c>
      <c r="D831">
        <v>12</v>
      </c>
      <c r="E831">
        <v>0.8</v>
      </c>
      <c r="F831">
        <v>15.26</v>
      </c>
      <c r="G831">
        <v>4080</v>
      </c>
      <c r="H831">
        <v>63</v>
      </c>
      <c r="I831">
        <v>0</v>
      </c>
      <c r="J831">
        <v>0</v>
      </c>
      <c r="K831">
        <v>0</v>
      </c>
      <c r="L831">
        <v>34</v>
      </c>
      <c r="M831">
        <v>0.80040196100000005</v>
      </c>
    </row>
    <row r="832" spans="1:13" x14ac:dyDescent="0.25">
      <c r="A832">
        <v>3</v>
      </c>
      <c r="B832">
        <v>1</v>
      </c>
      <c r="C832">
        <v>4</v>
      </c>
      <c r="D832">
        <v>1</v>
      </c>
      <c r="E832">
        <v>0.8</v>
      </c>
      <c r="F832">
        <v>22.52</v>
      </c>
      <c r="G832">
        <v>3960</v>
      </c>
      <c r="H832">
        <v>63</v>
      </c>
      <c r="I832">
        <v>0</v>
      </c>
      <c r="J832">
        <v>0</v>
      </c>
      <c r="K832">
        <v>0</v>
      </c>
      <c r="L832">
        <v>57</v>
      </c>
      <c r="M832">
        <v>0.80027969300000001</v>
      </c>
    </row>
    <row r="833" spans="1:13" x14ac:dyDescent="0.25">
      <c r="A833">
        <v>3</v>
      </c>
      <c r="B833">
        <v>1</v>
      </c>
      <c r="C833">
        <v>4</v>
      </c>
      <c r="D833">
        <v>6</v>
      </c>
      <c r="E833">
        <v>0.75</v>
      </c>
      <c r="F833">
        <v>18.79</v>
      </c>
      <c r="G833">
        <v>3960</v>
      </c>
      <c r="H833">
        <v>34</v>
      </c>
      <c r="I833">
        <v>0</v>
      </c>
      <c r="J833">
        <v>0</v>
      </c>
      <c r="K833">
        <v>0</v>
      </c>
      <c r="L833">
        <v>33</v>
      </c>
      <c r="M833">
        <v>0.75065101000000001</v>
      </c>
    </row>
    <row r="834" spans="1:13" x14ac:dyDescent="0.25">
      <c r="A834">
        <v>3</v>
      </c>
      <c r="B834">
        <v>1</v>
      </c>
      <c r="C834">
        <v>4</v>
      </c>
      <c r="D834">
        <v>7</v>
      </c>
      <c r="E834">
        <v>0.75</v>
      </c>
      <c r="F834">
        <v>30.1</v>
      </c>
      <c r="G834">
        <v>2280</v>
      </c>
      <c r="H834">
        <v>45</v>
      </c>
      <c r="I834">
        <v>0</v>
      </c>
      <c r="J834">
        <v>0</v>
      </c>
      <c r="K834">
        <v>1</v>
      </c>
      <c r="L834">
        <v>59</v>
      </c>
      <c r="M834">
        <v>0.75053267999999995</v>
      </c>
    </row>
    <row r="835" spans="1:13" x14ac:dyDescent="0.25">
      <c r="A835">
        <v>3</v>
      </c>
      <c r="B835">
        <v>2</v>
      </c>
      <c r="C835">
        <v>4</v>
      </c>
      <c r="D835">
        <v>4</v>
      </c>
      <c r="E835">
        <v>0.75</v>
      </c>
      <c r="F835">
        <v>5.13</v>
      </c>
      <c r="G835">
        <v>960</v>
      </c>
      <c r="H835">
        <v>0</v>
      </c>
      <c r="I835">
        <v>0</v>
      </c>
      <c r="J835">
        <v>0</v>
      </c>
      <c r="K835">
        <v>0</v>
      </c>
      <c r="L835">
        <v>8</v>
      </c>
      <c r="M835">
        <v>0.73464583299999997</v>
      </c>
    </row>
    <row r="836" spans="1:13" x14ac:dyDescent="0.25">
      <c r="A836">
        <v>3</v>
      </c>
      <c r="B836">
        <v>1</v>
      </c>
      <c r="C836">
        <v>4</v>
      </c>
      <c r="D836">
        <v>3</v>
      </c>
      <c r="E836">
        <v>0.7</v>
      </c>
      <c r="F836">
        <v>30.1</v>
      </c>
      <c r="G836">
        <v>0</v>
      </c>
      <c r="H836">
        <v>40</v>
      </c>
      <c r="I836">
        <v>0</v>
      </c>
      <c r="J836">
        <v>0</v>
      </c>
      <c r="K836">
        <v>1</v>
      </c>
      <c r="L836">
        <v>58</v>
      </c>
      <c r="M836">
        <v>0.70060344799999996</v>
      </c>
    </row>
    <row r="837" spans="1:13" x14ac:dyDescent="0.25">
      <c r="A837">
        <v>3</v>
      </c>
      <c r="B837">
        <v>1</v>
      </c>
      <c r="C837">
        <v>4</v>
      </c>
      <c r="D837">
        <v>9</v>
      </c>
      <c r="E837">
        <v>0.7</v>
      </c>
      <c r="F837">
        <v>18.79</v>
      </c>
      <c r="G837">
        <v>4560</v>
      </c>
      <c r="H837">
        <v>30</v>
      </c>
      <c r="I837">
        <v>0</v>
      </c>
      <c r="J837">
        <v>0</v>
      </c>
      <c r="K837">
        <v>1</v>
      </c>
      <c r="L837">
        <v>51</v>
      </c>
      <c r="M837">
        <v>0.70009573000000003</v>
      </c>
    </row>
    <row r="838" spans="1:13" x14ac:dyDescent="0.25">
      <c r="A838">
        <v>3</v>
      </c>
      <c r="B838">
        <v>2</v>
      </c>
      <c r="C838">
        <v>4</v>
      </c>
      <c r="D838">
        <v>7</v>
      </c>
      <c r="E838">
        <v>0.7</v>
      </c>
      <c r="F838">
        <v>5.13</v>
      </c>
      <c r="G838">
        <v>960</v>
      </c>
      <c r="H838">
        <v>0</v>
      </c>
      <c r="I838">
        <v>0</v>
      </c>
      <c r="J838">
        <v>0</v>
      </c>
      <c r="K838">
        <v>0</v>
      </c>
      <c r="L838">
        <v>8</v>
      </c>
      <c r="M838">
        <v>0.671875</v>
      </c>
    </row>
    <row r="839" spans="1:13" x14ac:dyDescent="0.25">
      <c r="A839">
        <v>3</v>
      </c>
      <c r="B839">
        <v>2</v>
      </c>
      <c r="C839">
        <v>4</v>
      </c>
      <c r="D839">
        <v>10</v>
      </c>
      <c r="E839">
        <v>0.8</v>
      </c>
      <c r="F839">
        <v>3.94</v>
      </c>
      <c r="G839">
        <v>960</v>
      </c>
      <c r="H839">
        <v>0</v>
      </c>
      <c r="I839">
        <v>0</v>
      </c>
      <c r="J839">
        <v>0</v>
      </c>
      <c r="K839">
        <v>0</v>
      </c>
      <c r="L839">
        <v>8</v>
      </c>
      <c r="M839">
        <v>0.64024999999999999</v>
      </c>
    </row>
    <row r="840" spans="1:13" x14ac:dyDescent="0.25">
      <c r="A840">
        <v>3</v>
      </c>
      <c r="B840">
        <v>2</v>
      </c>
      <c r="C840">
        <v>4</v>
      </c>
      <c r="D840">
        <v>8</v>
      </c>
      <c r="E840">
        <v>0.7</v>
      </c>
      <c r="F840">
        <v>5.13</v>
      </c>
      <c r="G840">
        <v>960</v>
      </c>
      <c r="H840">
        <v>0</v>
      </c>
      <c r="I840">
        <v>0</v>
      </c>
      <c r="J840">
        <v>0</v>
      </c>
      <c r="K840">
        <v>0</v>
      </c>
      <c r="L840">
        <v>8</v>
      </c>
      <c r="M840">
        <v>0.57999999999999996</v>
      </c>
    </row>
    <row r="841" spans="1:13" x14ac:dyDescent="0.25">
      <c r="A841">
        <v>3</v>
      </c>
      <c r="B841">
        <v>2</v>
      </c>
      <c r="C841">
        <v>4</v>
      </c>
      <c r="D841">
        <v>9</v>
      </c>
      <c r="E841">
        <v>0.8</v>
      </c>
      <c r="F841">
        <v>3.94</v>
      </c>
      <c r="G841">
        <v>960</v>
      </c>
      <c r="H841">
        <v>0</v>
      </c>
      <c r="I841">
        <v>0</v>
      </c>
      <c r="J841">
        <v>0</v>
      </c>
      <c r="K841">
        <v>0</v>
      </c>
      <c r="L841">
        <v>8</v>
      </c>
      <c r="M841">
        <v>0.54979166700000004</v>
      </c>
    </row>
    <row r="842" spans="1:13" x14ac:dyDescent="0.25">
      <c r="A842">
        <v>3</v>
      </c>
      <c r="B842">
        <v>1</v>
      </c>
      <c r="C842">
        <v>4</v>
      </c>
      <c r="D842">
        <v>2</v>
      </c>
      <c r="E842">
        <v>0.6</v>
      </c>
      <c r="F842">
        <v>30.33</v>
      </c>
      <c r="G842">
        <v>6840</v>
      </c>
      <c r="H842">
        <v>0</v>
      </c>
      <c r="I842">
        <v>0</v>
      </c>
      <c r="J842">
        <v>0</v>
      </c>
      <c r="K842">
        <v>1</v>
      </c>
      <c r="L842">
        <v>57</v>
      </c>
      <c r="M842">
        <v>0.32813157900000001</v>
      </c>
    </row>
    <row r="843" spans="1:13" x14ac:dyDescent="0.25">
      <c r="A843">
        <v>3</v>
      </c>
      <c r="B843">
        <v>1</v>
      </c>
      <c r="C843">
        <v>4</v>
      </c>
      <c r="D843">
        <v>10</v>
      </c>
      <c r="E843">
        <v>0.7</v>
      </c>
      <c r="F843">
        <v>19.68</v>
      </c>
      <c r="G843">
        <v>5640</v>
      </c>
      <c r="H843">
        <v>0</v>
      </c>
      <c r="I843">
        <v>8</v>
      </c>
      <c r="J843">
        <v>35</v>
      </c>
      <c r="K843">
        <v>1</v>
      </c>
      <c r="L843">
        <v>47</v>
      </c>
      <c r="M843">
        <v>0.30357446799999999</v>
      </c>
    </row>
    <row r="844" spans="1:13" x14ac:dyDescent="0.25">
      <c r="A844">
        <v>3</v>
      </c>
      <c r="B844">
        <v>2</v>
      </c>
      <c r="C844">
        <v>4</v>
      </c>
      <c r="D844">
        <v>3</v>
      </c>
      <c r="E844">
        <v>0.5</v>
      </c>
      <c r="F844">
        <v>5.13</v>
      </c>
      <c r="G844">
        <v>960</v>
      </c>
      <c r="H844">
        <v>0</v>
      </c>
      <c r="I844">
        <v>0</v>
      </c>
      <c r="J844">
        <v>0</v>
      </c>
      <c r="K844">
        <v>0</v>
      </c>
      <c r="L844">
        <v>8</v>
      </c>
      <c r="M844">
        <v>0.25650000000000001</v>
      </c>
    </row>
    <row r="845" spans="1:13" x14ac:dyDescent="0.25">
      <c r="A845">
        <v>3</v>
      </c>
      <c r="B845">
        <v>1</v>
      </c>
      <c r="C845">
        <v>4</v>
      </c>
      <c r="D845">
        <v>8</v>
      </c>
      <c r="E845">
        <v>0.65</v>
      </c>
      <c r="F845">
        <v>29.4</v>
      </c>
      <c r="G845">
        <v>4560</v>
      </c>
      <c r="H845">
        <v>0</v>
      </c>
      <c r="I845">
        <v>4.5</v>
      </c>
      <c r="J845">
        <v>30</v>
      </c>
      <c r="K845">
        <v>2</v>
      </c>
      <c r="L845">
        <v>57</v>
      </c>
      <c r="M845">
        <v>0.25139925400000002</v>
      </c>
    </row>
    <row r="846" spans="1:13" x14ac:dyDescent="0.25">
      <c r="A846">
        <v>3</v>
      </c>
      <c r="B846">
        <v>2</v>
      </c>
      <c r="C846">
        <v>5</v>
      </c>
      <c r="D846">
        <v>3</v>
      </c>
      <c r="E846">
        <v>0.5</v>
      </c>
      <c r="F846">
        <v>5.13</v>
      </c>
      <c r="G846">
        <v>2880</v>
      </c>
      <c r="H846">
        <v>0</v>
      </c>
      <c r="I846">
        <v>0</v>
      </c>
      <c r="J846">
        <v>0</v>
      </c>
      <c r="K846">
        <v>0</v>
      </c>
      <c r="L846">
        <v>12</v>
      </c>
      <c r="M846">
        <v>0.81640625</v>
      </c>
    </row>
    <row r="847" spans="1:13" x14ac:dyDescent="0.25">
      <c r="A847">
        <v>3</v>
      </c>
      <c r="B847">
        <v>1</v>
      </c>
      <c r="C847">
        <v>5</v>
      </c>
      <c r="D847">
        <v>12</v>
      </c>
      <c r="E847">
        <v>0.8</v>
      </c>
      <c r="F847">
        <v>15.26</v>
      </c>
      <c r="G847">
        <v>1080</v>
      </c>
      <c r="H847">
        <v>38</v>
      </c>
      <c r="I847">
        <v>0</v>
      </c>
      <c r="J847">
        <v>0</v>
      </c>
      <c r="K847">
        <v>0</v>
      </c>
      <c r="L847">
        <v>34</v>
      </c>
      <c r="M847">
        <v>0.80071149399999997</v>
      </c>
    </row>
    <row r="848" spans="1:13" x14ac:dyDescent="0.25">
      <c r="A848">
        <v>3</v>
      </c>
      <c r="B848">
        <v>1</v>
      </c>
      <c r="C848">
        <v>5</v>
      </c>
      <c r="D848">
        <v>1</v>
      </c>
      <c r="E848">
        <v>0.8</v>
      </c>
      <c r="F848">
        <v>22.52</v>
      </c>
      <c r="G848">
        <v>3840</v>
      </c>
      <c r="H848">
        <v>63</v>
      </c>
      <c r="I848">
        <v>0</v>
      </c>
      <c r="J848">
        <v>0</v>
      </c>
      <c r="K848">
        <v>0</v>
      </c>
      <c r="L848">
        <v>57</v>
      </c>
      <c r="M848">
        <v>0.80047051300000005</v>
      </c>
    </row>
    <row r="849" spans="1:13" x14ac:dyDescent="0.25">
      <c r="A849">
        <v>3</v>
      </c>
      <c r="B849">
        <v>1</v>
      </c>
      <c r="C849">
        <v>5</v>
      </c>
      <c r="D849">
        <v>4</v>
      </c>
      <c r="E849">
        <v>0.8</v>
      </c>
      <c r="F849">
        <v>30.1</v>
      </c>
      <c r="G849">
        <v>7020</v>
      </c>
      <c r="H849">
        <v>63</v>
      </c>
      <c r="I849">
        <v>0</v>
      </c>
      <c r="J849">
        <v>0</v>
      </c>
      <c r="K849">
        <v>1</v>
      </c>
      <c r="L849">
        <v>58.5</v>
      </c>
      <c r="M849">
        <v>0.80009401700000005</v>
      </c>
    </row>
    <row r="850" spans="1:13" x14ac:dyDescent="0.25">
      <c r="A850">
        <v>3</v>
      </c>
      <c r="B850">
        <v>1</v>
      </c>
      <c r="C850">
        <v>5</v>
      </c>
      <c r="D850">
        <v>5</v>
      </c>
      <c r="E850">
        <v>0.8</v>
      </c>
      <c r="F850">
        <v>30.1</v>
      </c>
      <c r="G850">
        <v>600</v>
      </c>
      <c r="H850">
        <v>63</v>
      </c>
      <c r="I850">
        <v>3.5</v>
      </c>
      <c r="J850">
        <v>15</v>
      </c>
      <c r="K850">
        <v>0</v>
      </c>
      <c r="L850">
        <v>59.5</v>
      </c>
      <c r="M850">
        <v>0.79998285300000005</v>
      </c>
    </row>
    <row r="851" spans="1:13" x14ac:dyDescent="0.25">
      <c r="A851">
        <v>3</v>
      </c>
      <c r="B851">
        <v>2</v>
      </c>
      <c r="C851">
        <v>5</v>
      </c>
      <c r="D851">
        <v>6</v>
      </c>
      <c r="E851">
        <v>0.8</v>
      </c>
      <c r="F851">
        <v>2.9</v>
      </c>
      <c r="G851">
        <v>4320</v>
      </c>
      <c r="H851">
        <v>0</v>
      </c>
      <c r="I851">
        <v>0</v>
      </c>
      <c r="J851">
        <v>0</v>
      </c>
      <c r="K851">
        <v>0</v>
      </c>
      <c r="L851">
        <v>18</v>
      </c>
      <c r="M851">
        <v>0.78586419799999996</v>
      </c>
    </row>
    <row r="852" spans="1:13" x14ac:dyDescent="0.25">
      <c r="A852">
        <v>3</v>
      </c>
      <c r="B852">
        <v>1</v>
      </c>
      <c r="C852">
        <v>5</v>
      </c>
      <c r="D852">
        <v>6</v>
      </c>
      <c r="E852">
        <v>0.75</v>
      </c>
      <c r="F852">
        <v>18.79</v>
      </c>
      <c r="G852">
        <v>3960</v>
      </c>
      <c r="H852">
        <v>56</v>
      </c>
      <c r="I852">
        <v>0</v>
      </c>
      <c r="J852">
        <v>0</v>
      </c>
      <c r="K852">
        <v>0</v>
      </c>
      <c r="L852">
        <v>33</v>
      </c>
      <c r="M852">
        <v>0.75065101000000001</v>
      </c>
    </row>
    <row r="853" spans="1:13" x14ac:dyDescent="0.25">
      <c r="A853">
        <v>3</v>
      </c>
      <c r="B853">
        <v>2</v>
      </c>
      <c r="C853">
        <v>5</v>
      </c>
      <c r="D853">
        <v>10</v>
      </c>
      <c r="E853">
        <v>0.8</v>
      </c>
      <c r="F853">
        <v>3.94</v>
      </c>
      <c r="G853">
        <v>2400</v>
      </c>
      <c r="H853">
        <v>0</v>
      </c>
      <c r="I853">
        <v>0</v>
      </c>
      <c r="J853">
        <v>0</v>
      </c>
      <c r="K853">
        <v>0</v>
      </c>
      <c r="L853">
        <v>10</v>
      </c>
      <c r="M853">
        <v>0.73327777800000005</v>
      </c>
    </row>
    <row r="854" spans="1:13" x14ac:dyDescent="0.25">
      <c r="A854">
        <v>3</v>
      </c>
      <c r="B854">
        <v>2</v>
      </c>
      <c r="C854">
        <v>5</v>
      </c>
      <c r="D854">
        <v>2</v>
      </c>
      <c r="E854">
        <v>0.8</v>
      </c>
      <c r="F854">
        <v>5.13</v>
      </c>
      <c r="G854">
        <v>3600</v>
      </c>
      <c r="H854">
        <v>0</v>
      </c>
      <c r="I854">
        <v>0</v>
      </c>
      <c r="J854">
        <v>0</v>
      </c>
      <c r="K854">
        <v>0</v>
      </c>
      <c r="L854">
        <v>15</v>
      </c>
      <c r="M854">
        <v>0.71012500000000001</v>
      </c>
    </row>
    <row r="855" spans="1:13" x14ac:dyDescent="0.25">
      <c r="A855">
        <v>3</v>
      </c>
      <c r="B855">
        <v>1</v>
      </c>
      <c r="C855">
        <v>5</v>
      </c>
      <c r="D855">
        <v>3</v>
      </c>
      <c r="E855">
        <v>0.7</v>
      </c>
      <c r="F855">
        <v>30.1</v>
      </c>
      <c r="G855">
        <v>6960</v>
      </c>
      <c r="H855">
        <v>50</v>
      </c>
      <c r="I855">
        <v>0</v>
      </c>
      <c r="J855">
        <v>0</v>
      </c>
      <c r="K855">
        <v>1</v>
      </c>
      <c r="L855">
        <v>58</v>
      </c>
      <c r="M855">
        <v>0.70060344799999996</v>
      </c>
    </row>
    <row r="856" spans="1:13" x14ac:dyDescent="0.25">
      <c r="A856">
        <v>3</v>
      </c>
      <c r="B856">
        <v>1</v>
      </c>
      <c r="C856">
        <v>5</v>
      </c>
      <c r="D856">
        <v>11</v>
      </c>
      <c r="E856">
        <v>0.7</v>
      </c>
      <c r="F856">
        <v>11.41</v>
      </c>
      <c r="G856">
        <v>3480</v>
      </c>
      <c r="H856">
        <v>30</v>
      </c>
      <c r="I856">
        <v>0</v>
      </c>
      <c r="J856">
        <v>0</v>
      </c>
      <c r="K856">
        <v>2</v>
      </c>
      <c r="L856">
        <v>58</v>
      </c>
      <c r="M856">
        <v>0.70054044100000001</v>
      </c>
    </row>
    <row r="857" spans="1:13" x14ac:dyDescent="0.25">
      <c r="A857">
        <v>3</v>
      </c>
      <c r="B857">
        <v>1</v>
      </c>
      <c r="C857">
        <v>5</v>
      </c>
      <c r="D857">
        <v>8</v>
      </c>
      <c r="E857">
        <v>0.7</v>
      </c>
      <c r="F857">
        <v>29.4</v>
      </c>
      <c r="G857">
        <v>6240</v>
      </c>
      <c r="H857">
        <v>0</v>
      </c>
      <c r="I857">
        <v>0</v>
      </c>
      <c r="J857">
        <v>0</v>
      </c>
      <c r="K857">
        <v>2</v>
      </c>
      <c r="L857">
        <v>57</v>
      </c>
      <c r="M857">
        <v>0.7</v>
      </c>
    </row>
    <row r="858" spans="1:13" x14ac:dyDescent="0.25">
      <c r="A858">
        <v>3</v>
      </c>
      <c r="B858">
        <v>2</v>
      </c>
      <c r="C858">
        <v>5</v>
      </c>
      <c r="D858">
        <v>4</v>
      </c>
      <c r="E858">
        <v>0.75</v>
      </c>
      <c r="F858">
        <v>5.13</v>
      </c>
      <c r="G858">
        <v>1920</v>
      </c>
      <c r="H858">
        <v>0</v>
      </c>
      <c r="I858">
        <v>0</v>
      </c>
      <c r="J858">
        <v>0</v>
      </c>
      <c r="K858">
        <v>0</v>
      </c>
      <c r="L858">
        <v>8</v>
      </c>
      <c r="M858">
        <v>0.68402777800000003</v>
      </c>
    </row>
    <row r="859" spans="1:13" x14ac:dyDescent="0.25">
      <c r="A859">
        <v>3</v>
      </c>
      <c r="B859">
        <v>2</v>
      </c>
      <c r="C859">
        <v>5</v>
      </c>
      <c r="D859">
        <v>8</v>
      </c>
      <c r="E859">
        <v>0.7</v>
      </c>
      <c r="F859">
        <v>5.13</v>
      </c>
      <c r="G859">
        <v>1920</v>
      </c>
      <c r="H859">
        <v>0</v>
      </c>
      <c r="I859">
        <v>0</v>
      </c>
      <c r="J859">
        <v>0</v>
      </c>
      <c r="K859">
        <v>0</v>
      </c>
      <c r="L859">
        <v>8</v>
      </c>
      <c r="M859">
        <v>0.67213541700000001</v>
      </c>
    </row>
    <row r="860" spans="1:13" x14ac:dyDescent="0.25">
      <c r="A860">
        <v>3</v>
      </c>
      <c r="B860">
        <v>1</v>
      </c>
      <c r="C860">
        <v>5</v>
      </c>
      <c r="D860">
        <v>9</v>
      </c>
      <c r="E860">
        <v>0.7</v>
      </c>
      <c r="F860">
        <v>18.79</v>
      </c>
      <c r="G860">
        <v>6120</v>
      </c>
      <c r="H860">
        <v>30</v>
      </c>
      <c r="I860">
        <v>0</v>
      </c>
      <c r="J860">
        <v>0</v>
      </c>
      <c r="K860">
        <v>1</v>
      </c>
      <c r="L860">
        <v>51</v>
      </c>
      <c r="M860">
        <v>0.63861437899999995</v>
      </c>
    </row>
    <row r="861" spans="1:13" x14ac:dyDescent="0.25">
      <c r="A861">
        <v>3</v>
      </c>
      <c r="B861">
        <v>2</v>
      </c>
      <c r="C861">
        <v>5</v>
      </c>
      <c r="D861">
        <v>5</v>
      </c>
      <c r="E861">
        <v>0.75</v>
      </c>
      <c r="F861">
        <v>5.13</v>
      </c>
      <c r="G861">
        <v>1920</v>
      </c>
      <c r="H861">
        <v>0</v>
      </c>
      <c r="I861">
        <v>0</v>
      </c>
      <c r="J861">
        <v>0</v>
      </c>
      <c r="K861">
        <v>0</v>
      </c>
      <c r="L861">
        <v>8</v>
      </c>
      <c r="M861">
        <v>0.63135416700000002</v>
      </c>
    </row>
    <row r="862" spans="1:13" x14ac:dyDescent="0.25">
      <c r="A862">
        <v>3</v>
      </c>
      <c r="B862">
        <v>1</v>
      </c>
      <c r="C862">
        <v>5</v>
      </c>
      <c r="D862">
        <v>7</v>
      </c>
      <c r="E862">
        <v>0.75</v>
      </c>
      <c r="F862">
        <v>30.1</v>
      </c>
      <c r="G862">
        <v>0</v>
      </c>
      <c r="H862">
        <v>0</v>
      </c>
      <c r="I862">
        <v>5</v>
      </c>
      <c r="J862">
        <v>20</v>
      </c>
      <c r="K862">
        <v>1</v>
      </c>
      <c r="L862">
        <v>59</v>
      </c>
      <c r="M862">
        <v>0.61114053700000004</v>
      </c>
    </row>
    <row r="863" spans="1:13" x14ac:dyDescent="0.25">
      <c r="A863">
        <v>3</v>
      </c>
      <c r="B863">
        <v>2</v>
      </c>
      <c r="C863">
        <v>5</v>
      </c>
      <c r="D863">
        <v>12</v>
      </c>
      <c r="E863">
        <v>0.8</v>
      </c>
      <c r="F863">
        <v>5.13</v>
      </c>
      <c r="G863">
        <v>2160</v>
      </c>
      <c r="H863">
        <v>0</v>
      </c>
      <c r="I863">
        <v>0</v>
      </c>
      <c r="J863">
        <v>0</v>
      </c>
      <c r="K863">
        <v>0</v>
      </c>
      <c r="L863">
        <v>9</v>
      </c>
      <c r="M863">
        <v>0.609583333</v>
      </c>
    </row>
    <row r="864" spans="1:13" x14ac:dyDescent="0.25">
      <c r="A864">
        <v>3</v>
      </c>
      <c r="B864">
        <v>1</v>
      </c>
      <c r="C864">
        <v>5</v>
      </c>
      <c r="D864">
        <v>2</v>
      </c>
      <c r="E864">
        <v>0.65</v>
      </c>
      <c r="F864">
        <v>30.33</v>
      </c>
      <c r="G864">
        <v>6840</v>
      </c>
      <c r="H864">
        <v>0</v>
      </c>
      <c r="I864">
        <v>0</v>
      </c>
      <c r="J864">
        <v>0</v>
      </c>
      <c r="K864">
        <v>1</v>
      </c>
      <c r="L864">
        <v>57</v>
      </c>
      <c r="M864">
        <v>0.58531578900000003</v>
      </c>
    </row>
    <row r="865" spans="1:13" x14ac:dyDescent="0.25">
      <c r="A865">
        <v>3</v>
      </c>
      <c r="B865">
        <v>1</v>
      </c>
      <c r="C865">
        <v>5</v>
      </c>
      <c r="D865">
        <v>10</v>
      </c>
      <c r="E865">
        <v>0.7</v>
      </c>
      <c r="F865">
        <v>19.68</v>
      </c>
      <c r="G865">
        <v>5760</v>
      </c>
      <c r="H865">
        <v>0</v>
      </c>
      <c r="I865">
        <v>0</v>
      </c>
      <c r="J865">
        <v>0</v>
      </c>
      <c r="K865">
        <v>1</v>
      </c>
      <c r="L865">
        <v>48</v>
      </c>
      <c r="M865">
        <v>0.24941666700000001</v>
      </c>
    </row>
    <row r="866" spans="1:13" x14ac:dyDescent="0.25">
      <c r="A866">
        <v>4</v>
      </c>
      <c r="B866">
        <v>2</v>
      </c>
      <c r="C866">
        <v>1</v>
      </c>
      <c r="D866">
        <v>3</v>
      </c>
      <c r="E866">
        <v>0.5</v>
      </c>
      <c r="F866">
        <v>5.13</v>
      </c>
      <c r="G866">
        <v>1800</v>
      </c>
      <c r="H866">
        <v>0</v>
      </c>
      <c r="I866">
        <v>0</v>
      </c>
      <c r="J866">
        <v>0</v>
      </c>
      <c r="K866">
        <v>0</v>
      </c>
      <c r="L866">
        <v>15</v>
      </c>
      <c r="M866">
        <v>0.87209999999999999</v>
      </c>
    </row>
    <row r="867" spans="1:13" x14ac:dyDescent="0.25">
      <c r="A867">
        <v>4</v>
      </c>
      <c r="B867">
        <v>2</v>
      </c>
      <c r="C867">
        <v>1</v>
      </c>
      <c r="D867">
        <v>6</v>
      </c>
      <c r="E867">
        <v>0.8</v>
      </c>
      <c r="F867">
        <v>2.9</v>
      </c>
      <c r="G867">
        <v>960</v>
      </c>
      <c r="H867">
        <v>0</v>
      </c>
      <c r="I867">
        <v>0</v>
      </c>
      <c r="J867">
        <v>0</v>
      </c>
      <c r="K867">
        <v>0</v>
      </c>
      <c r="L867">
        <v>8</v>
      </c>
      <c r="M867">
        <v>0.8319375</v>
      </c>
    </row>
    <row r="868" spans="1:13" x14ac:dyDescent="0.25">
      <c r="A868">
        <v>4</v>
      </c>
      <c r="B868">
        <v>2</v>
      </c>
      <c r="C868">
        <v>1</v>
      </c>
      <c r="D868">
        <v>2</v>
      </c>
      <c r="E868">
        <v>0.8</v>
      </c>
      <c r="F868">
        <v>5.13</v>
      </c>
      <c r="G868">
        <v>4800</v>
      </c>
      <c r="H868">
        <v>0</v>
      </c>
      <c r="I868">
        <v>0</v>
      </c>
      <c r="J868">
        <v>0</v>
      </c>
      <c r="K868">
        <v>0</v>
      </c>
      <c r="L868">
        <v>20</v>
      </c>
      <c r="M868">
        <v>0.83006250000000004</v>
      </c>
    </row>
    <row r="869" spans="1:13" x14ac:dyDescent="0.25">
      <c r="A869">
        <v>4</v>
      </c>
      <c r="B869">
        <v>2</v>
      </c>
      <c r="C869">
        <v>1</v>
      </c>
      <c r="D869">
        <v>11</v>
      </c>
      <c r="E869">
        <v>0.6</v>
      </c>
      <c r="F869">
        <v>2.9</v>
      </c>
      <c r="G869">
        <v>2880</v>
      </c>
      <c r="H869">
        <v>0</v>
      </c>
      <c r="I869">
        <v>0</v>
      </c>
      <c r="J869">
        <v>0</v>
      </c>
      <c r="K869">
        <v>0</v>
      </c>
      <c r="L869">
        <v>12</v>
      </c>
      <c r="M869">
        <v>0.80555555599999995</v>
      </c>
    </row>
    <row r="870" spans="1:13" x14ac:dyDescent="0.25">
      <c r="A870">
        <v>4</v>
      </c>
      <c r="B870">
        <v>1</v>
      </c>
      <c r="C870">
        <v>1</v>
      </c>
      <c r="D870">
        <v>12</v>
      </c>
      <c r="E870">
        <v>0.8</v>
      </c>
      <c r="F870">
        <v>15.26</v>
      </c>
      <c r="G870">
        <v>4080</v>
      </c>
      <c r="H870">
        <v>63</v>
      </c>
      <c r="I870">
        <v>0</v>
      </c>
      <c r="J870">
        <v>0</v>
      </c>
      <c r="K870">
        <v>0</v>
      </c>
      <c r="L870">
        <v>34</v>
      </c>
      <c r="M870">
        <v>0.80040196100000005</v>
      </c>
    </row>
    <row r="871" spans="1:13" x14ac:dyDescent="0.25">
      <c r="A871">
        <v>4</v>
      </c>
      <c r="B871">
        <v>1</v>
      </c>
      <c r="C871">
        <v>1</v>
      </c>
      <c r="D871">
        <v>4</v>
      </c>
      <c r="E871">
        <v>0.8</v>
      </c>
      <c r="F871">
        <v>30.1</v>
      </c>
      <c r="G871">
        <v>5820</v>
      </c>
      <c r="H871">
        <v>63</v>
      </c>
      <c r="I871">
        <v>0</v>
      </c>
      <c r="J871">
        <v>0</v>
      </c>
      <c r="K871">
        <v>1</v>
      </c>
      <c r="L871">
        <v>59</v>
      </c>
      <c r="M871">
        <v>0.80000294999999999</v>
      </c>
    </row>
    <row r="872" spans="1:13" x14ac:dyDescent="0.25">
      <c r="A872">
        <v>4</v>
      </c>
      <c r="B872">
        <v>2</v>
      </c>
      <c r="C872">
        <v>1</v>
      </c>
      <c r="D872">
        <v>12</v>
      </c>
      <c r="E872">
        <v>0.8</v>
      </c>
      <c r="F872">
        <v>5.13</v>
      </c>
      <c r="G872">
        <v>2400</v>
      </c>
      <c r="H872">
        <v>0</v>
      </c>
      <c r="I872">
        <v>0</v>
      </c>
      <c r="J872">
        <v>0</v>
      </c>
      <c r="K872">
        <v>0</v>
      </c>
      <c r="L872">
        <v>10</v>
      </c>
      <c r="M872">
        <v>0.78374999999999995</v>
      </c>
    </row>
    <row r="873" spans="1:13" x14ac:dyDescent="0.25">
      <c r="A873">
        <v>4</v>
      </c>
      <c r="B873">
        <v>2</v>
      </c>
      <c r="C873">
        <v>1</v>
      </c>
      <c r="D873">
        <v>9</v>
      </c>
      <c r="E873">
        <v>0.8</v>
      </c>
      <c r="F873">
        <v>3.94</v>
      </c>
      <c r="G873">
        <v>2400</v>
      </c>
      <c r="H873">
        <v>0</v>
      </c>
      <c r="I873">
        <v>0</v>
      </c>
      <c r="J873">
        <v>0</v>
      </c>
      <c r="K873">
        <v>0</v>
      </c>
      <c r="L873">
        <v>10</v>
      </c>
      <c r="M873">
        <v>0.753525</v>
      </c>
    </row>
    <row r="874" spans="1:13" x14ac:dyDescent="0.25">
      <c r="A874">
        <v>4</v>
      </c>
      <c r="B874">
        <v>1</v>
      </c>
      <c r="C874">
        <v>1</v>
      </c>
      <c r="D874">
        <v>6</v>
      </c>
      <c r="E874">
        <v>0.75</v>
      </c>
      <c r="F874">
        <v>18.79</v>
      </c>
      <c r="G874">
        <v>3960</v>
      </c>
      <c r="H874">
        <v>45</v>
      </c>
      <c r="I874">
        <v>0</v>
      </c>
      <c r="J874">
        <v>0</v>
      </c>
      <c r="K874">
        <v>0</v>
      </c>
      <c r="L874">
        <v>33</v>
      </c>
      <c r="M874">
        <v>0.75065101000000001</v>
      </c>
    </row>
    <row r="875" spans="1:13" x14ac:dyDescent="0.25">
      <c r="A875">
        <v>4</v>
      </c>
      <c r="B875">
        <v>2</v>
      </c>
      <c r="C875">
        <v>1</v>
      </c>
      <c r="D875">
        <v>1</v>
      </c>
      <c r="E875">
        <v>0.8</v>
      </c>
      <c r="F875">
        <v>3.94</v>
      </c>
      <c r="G875">
        <v>2880</v>
      </c>
      <c r="H875">
        <v>0</v>
      </c>
      <c r="I875">
        <v>0</v>
      </c>
      <c r="J875">
        <v>0</v>
      </c>
      <c r="K875">
        <v>0</v>
      </c>
      <c r="L875">
        <v>12</v>
      </c>
      <c r="M875">
        <v>0.72734953700000005</v>
      </c>
    </row>
    <row r="876" spans="1:13" x14ac:dyDescent="0.25">
      <c r="A876">
        <v>4</v>
      </c>
      <c r="B876">
        <v>1</v>
      </c>
      <c r="C876">
        <v>1</v>
      </c>
      <c r="D876">
        <v>8</v>
      </c>
      <c r="E876">
        <v>0.7</v>
      </c>
      <c r="F876">
        <v>29.4</v>
      </c>
      <c r="G876">
        <v>6840</v>
      </c>
      <c r="H876">
        <v>40</v>
      </c>
      <c r="I876">
        <v>0</v>
      </c>
      <c r="J876">
        <v>0</v>
      </c>
      <c r="K876">
        <v>2</v>
      </c>
      <c r="L876">
        <v>57</v>
      </c>
      <c r="M876">
        <v>0.70061403499999997</v>
      </c>
    </row>
    <row r="877" spans="1:13" x14ac:dyDescent="0.25">
      <c r="A877">
        <v>4</v>
      </c>
      <c r="B877">
        <v>1</v>
      </c>
      <c r="C877">
        <v>1</v>
      </c>
      <c r="D877">
        <v>2</v>
      </c>
      <c r="E877">
        <v>0.7</v>
      </c>
      <c r="F877">
        <v>30.33</v>
      </c>
      <c r="G877">
        <v>6840</v>
      </c>
      <c r="H877">
        <v>0</v>
      </c>
      <c r="I877">
        <v>0</v>
      </c>
      <c r="J877">
        <v>0</v>
      </c>
      <c r="K877">
        <v>1</v>
      </c>
      <c r="L877">
        <v>57</v>
      </c>
      <c r="M877">
        <v>0.70060526300000003</v>
      </c>
    </row>
    <row r="878" spans="1:13" x14ac:dyDescent="0.25">
      <c r="A878">
        <v>4</v>
      </c>
      <c r="B878">
        <v>1</v>
      </c>
      <c r="C878">
        <v>1</v>
      </c>
      <c r="D878">
        <v>11</v>
      </c>
      <c r="E878">
        <v>0.75</v>
      </c>
      <c r="F878">
        <v>11.41</v>
      </c>
      <c r="G878">
        <v>3480</v>
      </c>
      <c r="H878">
        <v>0</v>
      </c>
      <c r="I878">
        <v>0</v>
      </c>
      <c r="J878">
        <v>0</v>
      </c>
      <c r="K878">
        <v>2</v>
      </c>
      <c r="L878">
        <v>58</v>
      </c>
      <c r="M878">
        <v>0.67214080499999995</v>
      </c>
    </row>
    <row r="879" spans="1:13" x14ac:dyDescent="0.25">
      <c r="A879">
        <v>4</v>
      </c>
      <c r="B879">
        <v>1</v>
      </c>
      <c r="C879">
        <v>1</v>
      </c>
      <c r="D879">
        <v>9</v>
      </c>
      <c r="E879">
        <v>0.7</v>
      </c>
      <c r="F879">
        <v>18.79</v>
      </c>
      <c r="G879">
        <v>3240</v>
      </c>
      <c r="H879">
        <v>30</v>
      </c>
      <c r="I879">
        <v>0</v>
      </c>
      <c r="J879">
        <v>0</v>
      </c>
      <c r="K879">
        <v>1</v>
      </c>
      <c r="L879">
        <v>57</v>
      </c>
      <c r="M879">
        <v>0.62701118300000003</v>
      </c>
    </row>
    <row r="880" spans="1:13" x14ac:dyDescent="0.25">
      <c r="A880">
        <v>4</v>
      </c>
      <c r="B880">
        <v>1</v>
      </c>
      <c r="C880">
        <v>1</v>
      </c>
      <c r="D880">
        <v>3</v>
      </c>
      <c r="E880">
        <v>0.7</v>
      </c>
      <c r="F880">
        <v>30.1</v>
      </c>
      <c r="G880">
        <v>8160</v>
      </c>
      <c r="H880">
        <v>33</v>
      </c>
      <c r="I880">
        <v>0</v>
      </c>
      <c r="J880">
        <v>0</v>
      </c>
      <c r="K880">
        <v>2</v>
      </c>
      <c r="L880">
        <v>58</v>
      </c>
      <c r="M880">
        <v>0.62657777800000003</v>
      </c>
    </row>
    <row r="881" spans="1:13" x14ac:dyDescent="0.25">
      <c r="A881">
        <v>4</v>
      </c>
      <c r="B881">
        <v>1</v>
      </c>
      <c r="C881">
        <v>1</v>
      </c>
      <c r="D881">
        <v>10</v>
      </c>
      <c r="E881">
        <v>0.7</v>
      </c>
      <c r="F881">
        <v>21.25</v>
      </c>
      <c r="G881">
        <v>6000</v>
      </c>
      <c r="H881">
        <v>0</v>
      </c>
      <c r="I881">
        <v>0</v>
      </c>
      <c r="J881">
        <v>0</v>
      </c>
      <c r="K881">
        <v>1</v>
      </c>
      <c r="L881">
        <v>50</v>
      </c>
      <c r="M881">
        <v>0.45687499999999998</v>
      </c>
    </row>
    <row r="882" spans="1:13" x14ac:dyDescent="0.25">
      <c r="A882">
        <v>4</v>
      </c>
      <c r="B882">
        <v>1</v>
      </c>
      <c r="C882">
        <v>1</v>
      </c>
      <c r="D882">
        <v>7</v>
      </c>
      <c r="E882">
        <v>0.75</v>
      </c>
      <c r="F882">
        <v>30.1</v>
      </c>
      <c r="G882">
        <v>6960</v>
      </c>
      <c r="H882">
        <v>0</v>
      </c>
      <c r="I882">
        <v>3.5</v>
      </c>
      <c r="J882">
        <v>20</v>
      </c>
      <c r="K882">
        <v>1</v>
      </c>
      <c r="L882">
        <v>58</v>
      </c>
      <c r="M882">
        <v>0.39354885099999998</v>
      </c>
    </row>
    <row r="883" spans="1:13" x14ac:dyDescent="0.25">
      <c r="A883">
        <v>4</v>
      </c>
      <c r="B883">
        <v>2</v>
      </c>
      <c r="C883">
        <v>1</v>
      </c>
      <c r="D883">
        <v>10</v>
      </c>
      <c r="E883">
        <v>0.8</v>
      </c>
      <c r="F883">
        <v>3.94</v>
      </c>
      <c r="G883">
        <v>960</v>
      </c>
      <c r="H883">
        <v>0</v>
      </c>
      <c r="I883">
        <v>0</v>
      </c>
      <c r="J883">
        <v>0</v>
      </c>
      <c r="K883">
        <v>0</v>
      </c>
      <c r="L883">
        <v>8</v>
      </c>
      <c r="M883">
        <v>0.385791667</v>
      </c>
    </row>
    <row r="884" spans="1:13" x14ac:dyDescent="0.25">
      <c r="A884">
        <v>4</v>
      </c>
      <c r="B884">
        <v>1</v>
      </c>
      <c r="C884">
        <v>1</v>
      </c>
      <c r="D884">
        <v>5</v>
      </c>
      <c r="E884">
        <v>0.8</v>
      </c>
      <c r="F884">
        <v>30.1</v>
      </c>
      <c r="G884">
        <v>5700</v>
      </c>
      <c r="H884">
        <v>0</v>
      </c>
      <c r="I884">
        <v>4.5</v>
      </c>
      <c r="J884">
        <v>25</v>
      </c>
      <c r="K884">
        <v>0</v>
      </c>
      <c r="L884">
        <v>60</v>
      </c>
      <c r="M884">
        <v>0.30750145899999998</v>
      </c>
    </row>
    <row r="885" spans="1:13" x14ac:dyDescent="0.25">
      <c r="A885">
        <v>4</v>
      </c>
      <c r="B885">
        <v>2</v>
      </c>
      <c r="C885">
        <v>1</v>
      </c>
      <c r="D885">
        <v>7</v>
      </c>
      <c r="E885">
        <v>0.7</v>
      </c>
      <c r="F885">
        <v>5.13</v>
      </c>
      <c r="G885">
        <v>960</v>
      </c>
      <c r="H885">
        <v>0</v>
      </c>
      <c r="I885">
        <v>0</v>
      </c>
      <c r="J885">
        <v>0</v>
      </c>
      <c r="K885">
        <v>0</v>
      </c>
      <c r="L885">
        <v>8</v>
      </c>
      <c r="M885">
        <v>0.28395833300000001</v>
      </c>
    </row>
    <row r="886" spans="1:13" x14ac:dyDescent="0.25">
      <c r="A886">
        <v>4</v>
      </c>
      <c r="B886">
        <v>2</v>
      </c>
      <c r="C886">
        <v>2</v>
      </c>
      <c r="D886">
        <v>10</v>
      </c>
      <c r="E886">
        <v>0.8</v>
      </c>
      <c r="F886">
        <v>3.94</v>
      </c>
      <c r="G886">
        <v>2400</v>
      </c>
      <c r="H886">
        <v>0</v>
      </c>
      <c r="I886">
        <v>0</v>
      </c>
      <c r="J886">
        <v>0</v>
      </c>
      <c r="K886">
        <v>0</v>
      </c>
      <c r="L886">
        <v>20</v>
      </c>
      <c r="M886">
        <v>0.95579166699999996</v>
      </c>
    </row>
    <row r="887" spans="1:13" x14ac:dyDescent="0.25">
      <c r="A887">
        <v>4</v>
      </c>
      <c r="B887">
        <v>2</v>
      </c>
      <c r="C887">
        <v>2</v>
      </c>
      <c r="D887">
        <v>8</v>
      </c>
      <c r="E887">
        <v>0.7</v>
      </c>
      <c r="F887">
        <v>5.13</v>
      </c>
      <c r="G887">
        <v>960</v>
      </c>
      <c r="H887">
        <v>0</v>
      </c>
      <c r="I887">
        <v>0</v>
      </c>
      <c r="J887">
        <v>0</v>
      </c>
      <c r="K887">
        <v>0</v>
      </c>
      <c r="L887">
        <v>8</v>
      </c>
      <c r="M887">
        <v>0.93041666700000003</v>
      </c>
    </row>
    <row r="888" spans="1:13" x14ac:dyDescent="0.25">
      <c r="A888">
        <v>4</v>
      </c>
      <c r="B888">
        <v>2</v>
      </c>
      <c r="C888">
        <v>2</v>
      </c>
      <c r="D888">
        <v>12</v>
      </c>
      <c r="E888">
        <v>0.8</v>
      </c>
      <c r="F888">
        <v>5.13</v>
      </c>
      <c r="G888">
        <v>1080</v>
      </c>
      <c r="H888">
        <v>0</v>
      </c>
      <c r="I888">
        <v>0</v>
      </c>
      <c r="J888">
        <v>0</v>
      </c>
      <c r="K888">
        <v>0</v>
      </c>
      <c r="L888">
        <v>9</v>
      </c>
      <c r="M888">
        <v>0.90249999999999997</v>
      </c>
    </row>
    <row r="889" spans="1:13" x14ac:dyDescent="0.25">
      <c r="A889">
        <v>4</v>
      </c>
      <c r="B889">
        <v>2</v>
      </c>
      <c r="C889">
        <v>2</v>
      </c>
      <c r="D889">
        <v>3</v>
      </c>
      <c r="E889">
        <v>0.8</v>
      </c>
      <c r="F889">
        <v>5.13</v>
      </c>
      <c r="G889">
        <v>2160</v>
      </c>
      <c r="H889">
        <v>0</v>
      </c>
      <c r="I889">
        <v>0</v>
      </c>
      <c r="J889">
        <v>0</v>
      </c>
      <c r="K889">
        <v>0</v>
      </c>
      <c r="L889">
        <v>18</v>
      </c>
      <c r="M889">
        <v>0.87114999999999998</v>
      </c>
    </row>
    <row r="890" spans="1:13" x14ac:dyDescent="0.25">
      <c r="A890">
        <v>4</v>
      </c>
      <c r="B890">
        <v>1</v>
      </c>
      <c r="C890">
        <v>2</v>
      </c>
      <c r="D890">
        <v>12</v>
      </c>
      <c r="E890">
        <v>0.8</v>
      </c>
      <c r="F890">
        <v>15.26</v>
      </c>
      <c r="G890">
        <v>4080</v>
      </c>
      <c r="H890">
        <v>63</v>
      </c>
      <c r="I890">
        <v>0</v>
      </c>
      <c r="J890">
        <v>0</v>
      </c>
      <c r="K890">
        <v>0</v>
      </c>
      <c r="L890">
        <v>34</v>
      </c>
      <c r="M890">
        <v>0.80040196100000005</v>
      </c>
    </row>
    <row r="891" spans="1:13" x14ac:dyDescent="0.25">
      <c r="A891">
        <v>4</v>
      </c>
      <c r="B891">
        <v>1</v>
      </c>
      <c r="C891">
        <v>2</v>
      </c>
      <c r="D891">
        <v>4</v>
      </c>
      <c r="E891">
        <v>0.8</v>
      </c>
      <c r="F891">
        <v>30.1</v>
      </c>
      <c r="G891">
        <v>7140</v>
      </c>
      <c r="H891">
        <v>38</v>
      </c>
      <c r="I891">
        <v>0</v>
      </c>
      <c r="J891">
        <v>0</v>
      </c>
      <c r="K891">
        <v>1</v>
      </c>
      <c r="L891">
        <v>59</v>
      </c>
      <c r="M891">
        <v>0.80013725499999999</v>
      </c>
    </row>
    <row r="892" spans="1:13" x14ac:dyDescent="0.25">
      <c r="A892">
        <v>4</v>
      </c>
      <c r="B892">
        <v>1</v>
      </c>
      <c r="C892">
        <v>2</v>
      </c>
      <c r="D892">
        <v>5</v>
      </c>
      <c r="E892">
        <v>0.8</v>
      </c>
      <c r="F892">
        <v>30.1</v>
      </c>
      <c r="G892">
        <v>7140</v>
      </c>
      <c r="H892">
        <v>38</v>
      </c>
      <c r="I892">
        <v>0</v>
      </c>
      <c r="J892">
        <v>0</v>
      </c>
      <c r="K892">
        <v>0</v>
      </c>
      <c r="L892">
        <v>59</v>
      </c>
      <c r="M892">
        <v>0.80013725499999999</v>
      </c>
    </row>
    <row r="893" spans="1:13" x14ac:dyDescent="0.25">
      <c r="A893">
        <v>4</v>
      </c>
      <c r="B893">
        <v>1</v>
      </c>
      <c r="C893">
        <v>2</v>
      </c>
      <c r="D893">
        <v>7</v>
      </c>
      <c r="E893">
        <v>0.75</v>
      </c>
      <c r="F893">
        <v>30.1</v>
      </c>
      <c r="G893">
        <v>6960</v>
      </c>
      <c r="H893">
        <v>45</v>
      </c>
      <c r="I893">
        <v>0</v>
      </c>
      <c r="J893">
        <v>0</v>
      </c>
      <c r="K893">
        <v>1</v>
      </c>
      <c r="L893">
        <v>58</v>
      </c>
      <c r="M893">
        <v>0.75077011500000002</v>
      </c>
    </row>
    <row r="894" spans="1:13" x14ac:dyDescent="0.25">
      <c r="A894">
        <v>4</v>
      </c>
      <c r="B894">
        <v>1</v>
      </c>
      <c r="C894">
        <v>2</v>
      </c>
      <c r="D894">
        <v>6</v>
      </c>
      <c r="E894">
        <v>0.75</v>
      </c>
      <c r="F894">
        <v>18.79</v>
      </c>
      <c r="G894">
        <v>3960</v>
      </c>
      <c r="H894">
        <v>45</v>
      </c>
      <c r="I894">
        <v>0</v>
      </c>
      <c r="J894">
        <v>0</v>
      </c>
      <c r="K894">
        <v>0</v>
      </c>
      <c r="L894">
        <v>33</v>
      </c>
      <c r="M894">
        <v>0.75065101000000001</v>
      </c>
    </row>
    <row r="895" spans="1:13" x14ac:dyDescent="0.25">
      <c r="A895">
        <v>4</v>
      </c>
      <c r="B895">
        <v>1</v>
      </c>
      <c r="C895">
        <v>2</v>
      </c>
      <c r="D895">
        <v>11</v>
      </c>
      <c r="E895">
        <v>0.75</v>
      </c>
      <c r="F895">
        <v>11.41</v>
      </c>
      <c r="G895">
        <v>2820</v>
      </c>
      <c r="H895">
        <v>0</v>
      </c>
      <c r="I895">
        <v>0</v>
      </c>
      <c r="J895">
        <v>0</v>
      </c>
      <c r="K895">
        <v>2</v>
      </c>
      <c r="L895">
        <v>58</v>
      </c>
      <c r="M895">
        <v>0.75029393899999997</v>
      </c>
    </row>
    <row r="896" spans="1:13" x14ac:dyDescent="0.25">
      <c r="A896">
        <v>4</v>
      </c>
      <c r="B896">
        <v>1</v>
      </c>
      <c r="C896">
        <v>2</v>
      </c>
      <c r="D896">
        <v>2</v>
      </c>
      <c r="E896">
        <v>0.7</v>
      </c>
      <c r="F896">
        <v>30.33</v>
      </c>
      <c r="G896">
        <v>2160</v>
      </c>
      <c r="H896">
        <v>30</v>
      </c>
      <c r="I896">
        <v>0</v>
      </c>
      <c r="J896">
        <v>0</v>
      </c>
      <c r="K896">
        <v>1</v>
      </c>
      <c r="L896">
        <v>58</v>
      </c>
      <c r="M896">
        <v>0.700623</v>
      </c>
    </row>
    <row r="897" spans="1:13" x14ac:dyDescent="0.25">
      <c r="A897">
        <v>4</v>
      </c>
      <c r="B897">
        <v>1</v>
      </c>
      <c r="C897">
        <v>2</v>
      </c>
      <c r="D897">
        <v>8</v>
      </c>
      <c r="E897">
        <v>0.7</v>
      </c>
      <c r="F897">
        <v>29.4</v>
      </c>
      <c r="G897">
        <v>6840</v>
      </c>
      <c r="H897">
        <v>40</v>
      </c>
      <c r="I897">
        <v>0</v>
      </c>
      <c r="J897">
        <v>0</v>
      </c>
      <c r="K897">
        <v>2</v>
      </c>
      <c r="L897">
        <v>57</v>
      </c>
      <c r="M897">
        <v>0.70061403499999997</v>
      </c>
    </row>
    <row r="898" spans="1:13" x14ac:dyDescent="0.25">
      <c r="A898">
        <v>4</v>
      </c>
      <c r="B898">
        <v>1</v>
      </c>
      <c r="C898">
        <v>2</v>
      </c>
      <c r="D898">
        <v>3</v>
      </c>
      <c r="E898">
        <v>0.7</v>
      </c>
      <c r="F898">
        <v>29.4</v>
      </c>
      <c r="G898">
        <v>6960</v>
      </c>
      <c r="H898">
        <v>30</v>
      </c>
      <c r="I898">
        <v>0</v>
      </c>
      <c r="J898">
        <v>0</v>
      </c>
      <c r="K898">
        <v>2</v>
      </c>
      <c r="L898">
        <v>58</v>
      </c>
      <c r="M898">
        <v>0.70036206899999998</v>
      </c>
    </row>
    <row r="899" spans="1:13" x14ac:dyDescent="0.25">
      <c r="A899">
        <v>4</v>
      </c>
      <c r="B899">
        <v>1</v>
      </c>
      <c r="C899">
        <v>2</v>
      </c>
      <c r="D899">
        <v>9</v>
      </c>
      <c r="E899">
        <v>0.7</v>
      </c>
      <c r="F899">
        <v>18.79</v>
      </c>
      <c r="G899">
        <v>6000</v>
      </c>
      <c r="H899">
        <v>40</v>
      </c>
      <c r="I899">
        <v>0</v>
      </c>
      <c r="J899">
        <v>0</v>
      </c>
      <c r="K899">
        <v>1</v>
      </c>
      <c r="L899">
        <v>50</v>
      </c>
      <c r="M899">
        <v>0.60128000000000004</v>
      </c>
    </row>
    <row r="900" spans="1:13" x14ac:dyDescent="0.25">
      <c r="A900">
        <v>4</v>
      </c>
      <c r="B900">
        <v>1</v>
      </c>
      <c r="C900">
        <v>2</v>
      </c>
      <c r="D900">
        <v>10</v>
      </c>
      <c r="E900">
        <v>0.7</v>
      </c>
      <c r="F900">
        <v>21.25</v>
      </c>
      <c r="G900">
        <v>6000</v>
      </c>
      <c r="H900">
        <v>0</v>
      </c>
      <c r="I900">
        <v>0</v>
      </c>
      <c r="J900">
        <v>0</v>
      </c>
      <c r="K900">
        <v>1</v>
      </c>
      <c r="L900">
        <v>50</v>
      </c>
      <c r="M900">
        <v>0.41791666700000002</v>
      </c>
    </row>
    <row r="901" spans="1:13" x14ac:dyDescent="0.25">
      <c r="A901">
        <v>4</v>
      </c>
      <c r="B901">
        <v>2</v>
      </c>
      <c r="C901">
        <v>2</v>
      </c>
      <c r="D901">
        <v>6</v>
      </c>
      <c r="E901">
        <v>0.8</v>
      </c>
      <c r="F901">
        <v>2.9</v>
      </c>
      <c r="G901">
        <v>960</v>
      </c>
      <c r="H901">
        <v>0</v>
      </c>
      <c r="I901">
        <v>0</v>
      </c>
      <c r="J901">
        <v>0</v>
      </c>
      <c r="K901">
        <v>0</v>
      </c>
      <c r="L901">
        <v>8</v>
      </c>
      <c r="M901">
        <v>0.37156250000000002</v>
      </c>
    </row>
    <row r="902" spans="1:13" x14ac:dyDescent="0.25">
      <c r="A902">
        <v>4</v>
      </c>
      <c r="B902">
        <v>2</v>
      </c>
      <c r="C902">
        <v>2</v>
      </c>
      <c r="D902">
        <v>9</v>
      </c>
      <c r="E902">
        <v>0.8</v>
      </c>
      <c r="F902">
        <v>2.9</v>
      </c>
      <c r="G902">
        <v>960</v>
      </c>
      <c r="H902">
        <v>0</v>
      </c>
      <c r="I902">
        <v>0</v>
      </c>
      <c r="J902">
        <v>0</v>
      </c>
      <c r="K902">
        <v>0</v>
      </c>
      <c r="L902">
        <v>8</v>
      </c>
      <c r="M902">
        <v>0.37156250000000002</v>
      </c>
    </row>
    <row r="903" spans="1:13" x14ac:dyDescent="0.25">
      <c r="A903">
        <v>4</v>
      </c>
      <c r="B903">
        <v>2</v>
      </c>
      <c r="C903">
        <v>2</v>
      </c>
      <c r="D903">
        <v>2</v>
      </c>
      <c r="E903">
        <v>0.8</v>
      </c>
      <c r="F903">
        <v>5.13</v>
      </c>
      <c r="G903">
        <v>960</v>
      </c>
      <c r="H903">
        <v>0</v>
      </c>
      <c r="I903">
        <v>0</v>
      </c>
      <c r="J903">
        <v>0</v>
      </c>
      <c r="K903">
        <v>0</v>
      </c>
      <c r="L903">
        <v>8</v>
      </c>
      <c r="M903">
        <v>0.36871874999999998</v>
      </c>
    </row>
    <row r="904" spans="1:13" x14ac:dyDescent="0.25">
      <c r="A904">
        <v>4</v>
      </c>
      <c r="B904">
        <v>2</v>
      </c>
      <c r="C904">
        <v>2</v>
      </c>
      <c r="D904">
        <v>7</v>
      </c>
      <c r="E904">
        <v>0.7</v>
      </c>
      <c r="F904">
        <v>5.13</v>
      </c>
      <c r="G904">
        <v>960</v>
      </c>
      <c r="H904">
        <v>0</v>
      </c>
      <c r="I904">
        <v>0</v>
      </c>
      <c r="J904">
        <v>0</v>
      </c>
      <c r="K904">
        <v>0</v>
      </c>
      <c r="L904">
        <v>8</v>
      </c>
      <c r="M904">
        <v>0.35645833300000002</v>
      </c>
    </row>
    <row r="905" spans="1:13" x14ac:dyDescent="0.25">
      <c r="A905">
        <v>4</v>
      </c>
      <c r="B905">
        <v>2</v>
      </c>
      <c r="C905">
        <v>3</v>
      </c>
      <c r="D905">
        <v>10</v>
      </c>
      <c r="E905">
        <v>0.7</v>
      </c>
      <c r="F905">
        <v>2.9</v>
      </c>
      <c r="G905">
        <v>1800</v>
      </c>
      <c r="H905">
        <v>0</v>
      </c>
      <c r="I905">
        <v>0</v>
      </c>
      <c r="J905">
        <v>0</v>
      </c>
      <c r="K905">
        <v>0</v>
      </c>
      <c r="L905">
        <v>15</v>
      </c>
      <c r="M905">
        <v>0.90222222200000002</v>
      </c>
    </row>
    <row r="906" spans="1:13" x14ac:dyDescent="0.25">
      <c r="A906">
        <v>4</v>
      </c>
      <c r="B906">
        <v>2</v>
      </c>
      <c r="C906">
        <v>3</v>
      </c>
      <c r="D906">
        <v>3</v>
      </c>
      <c r="E906">
        <v>0.8</v>
      </c>
      <c r="F906">
        <v>4.5999999999999996</v>
      </c>
      <c r="G906">
        <v>1440</v>
      </c>
      <c r="H906">
        <v>0</v>
      </c>
      <c r="I906">
        <v>0</v>
      </c>
      <c r="J906">
        <v>0</v>
      </c>
      <c r="K906">
        <v>0</v>
      </c>
      <c r="L906">
        <v>12</v>
      </c>
      <c r="M906">
        <v>0.81138888899999995</v>
      </c>
    </row>
    <row r="907" spans="1:13" x14ac:dyDescent="0.25">
      <c r="A907">
        <v>4</v>
      </c>
      <c r="B907">
        <v>1</v>
      </c>
      <c r="C907">
        <v>3</v>
      </c>
      <c r="D907">
        <v>12</v>
      </c>
      <c r="E907">
        <v>0.8</v>
      </c>
      <c r="F907">
        <v>15.26</v>
      </c>
      <c r="G907">
        <v>4080</v>
      </c>
      <c r="H907">
        <v>50</v>
      </c>
      <c r="I907">
        <v>0</v>
      </c>
      <c r="J907">
        <v>0</v>
      </c>
      <c r="K907">
        <v>0</v>
      </c>
      <c r="L907">
        <v>34</v>
      </c>
      <c r="M907">
        <v>0.80040196100000005</v>
      </c>
    </row>
    <row r="908" spans="1:13" x14ac:dyDescent="0.25">
      <c r="A908">
        <v>4</v>
      </c>
      <c r="B908">
        <v>1</v>
      </c>
      <c r="C908">
        <v>3</v>
      </c>
      <c r="D908">
        <v>5</v>
      </c>
      <c r="E908">
        <v>0.8</v>
      </c>
      <c r="F908">
        <v>30.1</v>
      </c>
      <c r="G908">
        <v>7140</v>
      </c>
      <c r="H908">
        <v>50</v>
      </c>
      <c r="I908">
        <v>0</v>
      </c>
      <c r="J908">
        <v>0</v>
      </c>
      <c r="K908">
        <v>0</v>
      </c>
      <c r="L908">
        <v>60</v>
      </c>
      <c r="M908">
        <v>0.80013725499999999</v>
      </c>
    </row>
    <row r="909" spans="1:13" x14ac:dyDescent="0.25">
      <c r="A909">
        <v>4</v>
      </c>
      <c r="B909">
        <v>1</v>
      </c>
      <c r="C909">
        <v>3</v>
      </c>
      <c r="D909">
        <v>4</v>
      </c>
      <c r="E909">
        <v>0.8</v>
      </c>
      <c r="F909">
        <v>30.1</v>
      </c>
      <c r="G909">
        <v>6480</v>
      </c>
      <c r="H909">
        <v>50</v>
      </c>
      <c r="I909">
        <v>0</v>
      </c>
      <c r="J909">
        <v>0</v>
      </c>
      <c r="K909">
        <v>1</v>
      </c>
      <c r="L909">
        <v>59</v>
      </c>
      <c r="M909">
        <v>0.80007183900000001</v>
      </c>
    </row>
    <row r="910" spans="1:13" x14ac:dyDescent="0.25">
      <c r="A910">
        <v>4</v>
      </c>
      <c r="B910">
        <v>2</v>
      </c>
      <c r="C910">
        <v>3</v>
      </c>
      <c r="D910">
        <v>8</v>
      </c>
      <c r="E910">
        <v>0.7</v>
      </c>
      <c r="F910">
        <v>4.5999999999999996</v>
      </c>
      <c r="G910">
        <v>960</v>
      </c>
      <c r="H910">
        <v>0</v>
      </c>
      <c r="I910">
        <v>0</v>
      </c>
      <c r="J910">
        <v>0</v>
      </c>
      <c r="K910">
        <v>0</v>
      </c>
      <c r="L910">
        <v>8</v>
      </c>
      <c r="M910">
        <v>0.79145833300000001</v>
      </c>
    </row>
    <row r="911" spans="1:13" x14ac:dyDescent="0.25">
      <c r="A911">
        <v>4</v>
      </c>
      <c r="B911">
        <v>1</v>
      </c>
      <c r="C911">
        <v>3</v>
      </c>
      <c r="D911">
        <v>7</v>
      </c>
      <c r="E911">
        <v>0.75</v>
      </c>
      <c r="F911">
        <v>30.1</v>
      </c>
      <c r="G911">
        <v>5640</v>
      </c>
      <c r="H911">
        <v>45</v>
      </c>
      <c r="I911">
        <v>0</v>
      </c>
      <c r="J911">
        <v>0</v>
      </c>
      <c r="K911">
        <v>1</v>
      </c>
      <c r="L911">
        <v>59</v>
      </c>
      <c r="M911">
        <v>0.75072732600000003</v>
      </c>
    </row>
    <row r="912" spans="1:13" x14ac:dyDescent="0.25">
      <c r="A912">
        <v>4</v>
      </c>
      <c r="B912">
        <v>1</v>
      </c>
      <c r="C912">
        <v>3</v>
      </c>
      <c r="D912">
        <v>6</v>
      </c>
      <c r="E912">
        <v>0.75</v>
      </c>
      <c r="F912">
        <v>18.79</v>
      </c>
      <c r="G912">
        <v>3360</v>
      </c>
      <c r="H912">
        <v>45</v>
      </c>
      <c r="I912">
        <v>0</v>
      </c>
      <c r="J912">
        <v>0</v>
      </c>
      <c r="K912">
        <v>0</v>
      </c>
      <c r="L912">
        <v>33</v>
      </c>
      <c r="M912">
        <v>0.75065101000000001</v>
      </c>
    </row>
    <row r="913" spans="1:13" x14ac:dyDescent="0.25">
      <c r="A913">
        <v>4</v>
      </c>
      <c r="B913">
        <v>1</v>
      </c>
      <c r="C913">
        <v>3</v>
      </c>
      <c r="D913">
        <v>11</v>
      </c>
      <c r="E913">
        <v>0.75</v>
      </c>
      <c r="F913">
        <v>11.61</v>
      </c>
      <c r="G913">
        <v>3360</v>
      </c>
      <c r="H913">
        <v>34</v>
      </c>
      <c r="I913">
        <v>0</v>
      </c>
      <c r="J913">
        <v>0</v>
      </c>
      <c r="K913">
        <v>2</v>
      </c>
      <c r="L913">
        <v>57</v>
      </c>
      <c r="M913">
        <v>0.75043726899999996</v>
      </c>
    </row>
    <row r="914" spans="1:13" x14ac:dyDescent="0.25">
      <c r="A914">
        <v>4</v>
      </c>
      <c r="B914">
        <v>1</v>
      </c>
      <c r="C914">
        <v>3</v>
      </c>
      <c r="D914">
        <v>3</v>
      </c>
      <c r="E914">
        <v>0.75</v>
      </c>
      <c r="F914">
        <v>29.4</v>
      </c>
      <c r="G914">
        <v>5340</v>
      </c>
      <c r="H914">
        <v>45</v>
      </c>
      <c r="I914">
        <v>0</v>
      </c>
      <c r="J914">
        <v>0</v>
      </c>
      <c r="K914">
        <v>2</v>
      </c>
      <c r="L914">
        <v>60</v>
      </c>
      <c r="M914">
        <v>0.75017699100000002</v>
      </c>
    </row>
    <row r="915" spans="1:13" x14ac:dyDescent="0.25">
      <c r="A915">
        <v>4</v>
      </c>
      <c r="B915">
        <v>2</v>
      </c>
      <c r="C915">
        <v>3</v>
      </c>
      <c r="D915">
        <v>6</v>
      </c>
      <c r="E915">
        <v>0.75</v>
      </c>
      <c r="F915">
        <v>2.9</v>
      </c>
      <c r="G915">
        <v>1800</v>
      </c>
      <c r="H915">
        <v>0</v>
      </c>
      <c r="I915">
        <v>0</v>
      </c>
      <c r="J915">
        <v>0</v>
      </c>
      <c r="K915">
        <v>0</v>
      </c>
      <c r="L915">
        <v>15</v>
      </c>
      <c r="M915">
        <v>0.72693333299999996</v>
      </c>
    </row>
    <row r="916" spans="1:13" x14ac:dyDescent="0.25">
      <c r="A916">
        <v>4</v>
      </c>
      <c r="B916">
        <v>2</v>
      </c>
      <c r="C916">
        <v>3</v>
      </c>
      <c r="D916">
        <v>9</v>
      </c>
      <c r="E916">
        <v>0.7</v>
      </c>
      <c r="F916">
        <v>2.9</v>
      </c>
      <c r="G916">
        <v>1800</v>
      </c>
      <c r="H916">
        <v>0</v>
      </c>
      <c r="I916">
        <v>0</v>
      </c>
      <c r="J916">
        <v>0</v>
      </c>
      <c r="K916">
        <v>0</v>
      </c>
      <c r="L916">
        <v>15</v>
      </c>
      <c r="M916">
        <v>0.72693333299999996</v>
      </c>
    </row>
    <row r="917" spans="1:13" x14ac:dyDescent="0.25">
      <c r="A917">
        <v>4</v>
      </c>
      <c r="B917">
        <v>1</v>
      </c>
      <c r="C917">
        <v>3</v>
      </c>
      <c r="D917">
        <v>2</v>
      </c>
      <c r="E917">
        <v>0.7</v>
      </c>
      <c r="F917">
        <v>30.33</v>
      </c>
      <c r="G917">
        <v>1680</v>
      </c>
      <c r="H917">
        <v>30</v>
      </c>
      <c r="I917">
        <v>0</v>
      </c>
      <c r="J917">
        <v>0</v>
      </c>
      <c r="K917">
        <v>1</v>
      </c>
      <c r="L917">
        <v>59</v>
      </c>
      <c r="M917">
        <v>0.700623</v>
      </c>
    </row>
    <row r="918" spans="1:13" x14ac:dyDescent="0.25">
      <c r="A918">
        <v>4</v>
      </c>
      <c r="B918">
        <v>1</v>
      </c>
      <c r="C918">
        <v>3</v>
      </c>
      <c r="D918">
        <v>8</v>
      </c>
      <c r="E918">
        <v>0.7</v>
      </c>
      <c r="F918">
        <v>29.4</v>
      </c>
      <c r="G918">
        <v>4560</v>
      </c>
      <c r="H918">
        <v>40</v>
      </c>
      <c r="I918">
        <v>0</v>
      </c>
      <c r="J918">
        <v>0</v>
      </c>
      <c r="K918">
        <v>2</v>
      </c>
      <c r="L918">
        <v>58</v>
      </c>
      <c r="M918">
        <v>0.70051851899999995</v>
      </c>
    </row>
    <row r="919" spans="1:13" x14ac:dyDescent="0.25">
      <c r="A919">
        <v>4</v>
      </c>
      <c r="B919">
        <v>1</v>
      </c>
      <c r="C919">
        <v>3</v>
      </c>
      <c r="D919">
        <v>9</v>
      </c>
      <c r="E919">
        <v>0.7</v>
      </c>
      <c r="F919">
        <v>18.79</v>
      </c>
      <c r="G919">
        <v>3000</v>
      </c>
      <c r="H919">
        <v>30</v>
      </c>
      <c r="I919">
        <v>0</v>
      </c>
      <c r="J919">
        <v>0</v>
      </c>
      <c r="K919">
        <v>1</v>
      </c>
      <c r="L919">
        <v>52</v>
      </c>
      <c r="M919">
        <v>0.70025679500000004</v>
      </c>
    </row>
    <row r="920" spans="1:13" x14ac:dyDescent="0.25">
      <c r="A920">
        <v>4</v>
      </c>
      <c r="B920">
        <v>2</v>
      </c>
      <c r="C920">
        <v>3</v>
      </c>
      <c r="D920">
        <v>11</v>
      </c>
      <c r="E920">
        <v>0.7</v>
      </c>
      <c r="F920">
        <v>2.9</v>
      </c>
      <c r="G920">
        <v>960</v>
      </c>
      <c r="H920">
        <v>0</v>
      </c>
      <c r="I920">
        <v>0</v>
      </c>
      <c r="J920">
        <v>0</v>
      </c>
      <c r="K920">
        <v>0</v>
      </c>
      <c r="L920">
        <v>8</v>
      </c>
      <c r="M920">
        <v>0.50468749999999996</v>
      </c>
    </row>
    <row r="921" spans="1:13" x14ac:dyDescent="0.25">
      <c r="A921">
        <v>4</v>
      </c>
      <c r="B921">
        <v>1</v>
      </c>
      <c r="C921">
        <v>3</v>
      </c>
      <c r="D921">
        <v>10</v>
      </c>
      <c r="E921">
        <v>0.7</v>
      </c>
      <c r="F921">
        <v>21.25</v>
      </c>
      <c r="G921">
        <v>6360</v>
      </c>
      <c r="H921">
        <v>0</v>
      </c>
      <c r="I921">
        <v>0</v>
      </c>
      <c r="J921">
        <v>0</v>
      </c>
      <c r="K921">
        <v>1</v>
      </c>
      <c r="L921">
        <v>53</v>
      </c>
      <c r="M921">
        <v>0.47110849100000002</v>
      </c>
    </row>
    <row r="922" spans="1:13" x14ac:dyDescent="0.25">
      <c r="A922">
        <v>4</v>
      </c>
      <c r="B922">
        <v>2</v>
      </c>
      <c r="C922">
        <v>3</v>
      </c>
      <c r="D922">
        <v>2</v>
      </c>
      <c r="E922">
        <v>0.7</v>
      </c>
      <c r="F922">
        <v>3.9</v>
      </c>
      <c r="G922">
        <v>960</v>
      </c>
      <c r="H922">
        <v>0</v>
      </c>
      <c r="I922">
        <v>0</v>
      </c>
      <c r="J922">
        <v>0</v>
      </c>
      <c r="K922">
        <v>0</v>
      </c>
      <c r="L922">
        <v>8</v>
      </c>
      <c r="M922">
        <v>0.32500000000000001</v>
      </c>
    </row>
    <row r="923" spans="1:13" x14ac:dyDescent="0.25">
      <c r="A923">
        <v>4</v>
      </c>
      <c r="B923">
        <v>1</v>
      </c>
      <c r="C923">
        <v>3</v>
      </c>
      <c r="D923">
        <v>1</v>
      </c>
      <c r="E923">
        <v>0.6</v>
      </c>
      <c r="F923">
        <v>22.53</v>
      </c>
      <c r="G923">
        <v>5040</v>
      </c>
      <c r="H923">
        <v>0</v>
      </c>
      <c r="I923">
        <v>0</v>
      </c>
      <c r="J923">
        <v>0</v>
      </c>
      <c r="K923">
        <v>1</v>
      </c>
      <c r="L923">
        <v>42</v>
      </c>
      <c r="M923">
        <v>0.26821428600000002</v>
      </c>
    </row>
    <row r="924" spans="1:13" x14ac:dyDescent="0.25">
      <c r="A924">
        <v>4</v>
      </c>
      <c r="B924">
        <v>1</v>
      </c>
      <c r="C924">
        <v>4</v>
      </c>
      <c r="D924">
        <v>9</v>
      </c>
      <c r="E924">
        <v>0.75</v>
      </c>
      <c r="F924">
        <v>18.79</v>
      </c>
      <c r="G924">
        <v>6240</v>
      </c>
      <c r="H924">
        <v>56</v>
      </c>
      <c r="I924">
        <v>0</v>
      </c>
      <c r="J924">
        <v>0</v>
      </c>
      <c r="K924">
        <v>1</v>
      </c>
      <c r="L924">
        <v>52</v>
      </c>
      <c r="M924">
        <v>0.97081666700000002</v>
      </c>
    </row>
    <row r="925" spans="1:13" x14ac:dyDescent="0.25">
      <c r="A925">
        <v>4</v>
      </c>
      <c r="B925">
        <v>2</v>
      </c>
      <c r="C925">
        <v>4</v>
      </c>
      <c r="D925">
        <v>5</v>
      </c>
      <c r="E925">
        <v>0.8</v>
      </c>
      <c r="F925">
        <v>4.5999999999999996</v>
      </c>
      <c r="G925">
        <v>1080</v>
      </c>
      <c r="H925">
        <v>0</v>
      </c>
      <c r="I925">
        <v>0</v>
      </c>
      <c r="J925">
        <v>0</v>
      </c>
      <c r="K925">
        <v>0</v>
      </c>
      <c r="L925">
        <v>9</v>
      </c>
      <c r="M925">
        <v>0.90296296300000001</v>
      </c>
    </row>
    <row r="926" spans="1:13" x14ac:dyDescent="0.25">
      <c r="A926">
        <v>4</v>
      </c>
      <c r="B926">
        <v>2</v>
      </c>
      <c r="C926">
        <v>4</v>
      </c>
      <c r="D926">
        <v>3</v>
      </c>
      <c r="E926">
        <v>0.8</v>
      </c>
      <c r="F926">
        <v>4.5999999999999996</v>
      </c>
      <c r="G926">
        <v>2400</v>
      </c>
      <c r="H926">
        <v>0</v>
      </c>
      <c r="I926">
        <v>0</v>
      </c>
      <c r="J926">
        <v>0</v>
      </c>
      <c r="K926">
        <v>0</v>
      </c>
      <c r="L926">
        <v>20</v>
      </c>
      <c r="M926">
        <v>0.90083333300000001</v>
      </c>
    </row>
    <row r="927" spans="1:13" x14ac:dyDescent="0.25">
      <c r="A927">
        <v>4</v>
      </c>
      <c r="B927">
        <v>2</v>
      </c>
      <c r="C927">
        <v>4</v>
      </c>
      <c r="D927">
        <v>12</v>
      </c>
      <c r="E927">
        <v>0.8</v>
      </c>
      <c r="F927">
        <v>4.5999999999999996</v>
      </c>
      <c r="G927">
        <v>1800</v>
      </c>
      <c r="H927">
        <v>0</v>
      </c>
      <c r="I927">
        <v>0</v>
      </c>
      <c r="J927">
        <v>0</v>
      </c>
      <c r="K927">
        <v>0</v>
      </c>
      <c r="L927">
        <v>15</v>
      </c>
      <c r="M927">
        <v>0.89955555600000003</v>
      </c>
    </row>
    <row r="928" spans="1:13" x14ac:dyDescent="0.25">
      <c r="A928">
        <v>4</v>
      </c>
      <c r="B928">
        <v>2</v>
      </c>
      <c r="C928">
        <v>4</v>
      </c>
      <c r="D928">
        <v>10</v>
      </c>
      <c r="E928">
        <v>0.7</v>
      </c>
      <c r="F928">
        <v>2.9</v>
      </c>
      <c r="G928">
        <v>1200</v>
      </c>
      <c r="H928">
        <v>0</v>
      </c>
      <c r="I928">
        <v>0</v>
      </c>
      <c r="J928">
        <v>0</v>
      </c>
      <c r="K928">
        <v>0</v>
      </c>
      <c r="L928">
        <v>10</v>
      </c>
      <c r="M928">
        <v>0.84583333299999997</v>
      </c>
    </row>
    <row r="929" spans="1:13" x14ac:dyDescent="0.25">
      <c r="A929">
        <v>4</v>
      </c>
      <c r="B929">
        <v>1</v>
      </c>
      <c r="C929">
        <v>4</v>
      </c>
      <c r="D929">
        <v>4</v>
      </c>
      <c r="E929">
        <v>0.8</v>
      </c>
      <c r="F929">
        <v>30.1</v>
      </c>
      <c r="G929">
        <v>4080</v>
      </c>
      <c r="H929">
        <v>50</v>
      </c>
      <c r="I929">
        <v>0</v>
      </c>
      <c r="J929">
        <v>0</v>
      </c>
      <c r="K929">
        <v>1</v>
      </c>
      <c r="L929">
        <v>59</v>
      </c>
      <c r="M929">
        <v>0.80080864200000001</v>
      </c>
    </row>
    <row r="930" spans="1:13" x14ac:dyDescent="0.25">
      <c r="A930">
        <v>4</v>
      </c>
      <c r="B930">
        <v>1</v>
      </c>
      <c r="C930">
        <v>4</v>
      </c>
      <c r="D930">
        <v>12</v>
      </c>
      <c r="E930">
        <v>0.8</v>
      </c>
      <c r="F930">
        <v>15.26</v>
      </c>
      <c r="G930">
        <v>4080</v>
      </c>
      <c r="H930">
        <v>50</v>
      </c>
      <c r="I930">
        <v>0</v>
      </c>
      <c r="J930">
        <v>0</v>
      </c>
      <c r="K930">
        <v>0</v>
      </c>
      <c r="L930">
        <v>34</v>
      </c>
      <c r="M930">
        <v>0.80040196100000005</v>
      </c>
    </row>
    <row r="931" spans="1:13" x14ac:dyDescent="0.25">
      <c r="A931">
        <v>4</v>
      </c>
      <c r="B931">
        <v>1</v>
      </c>
      <c r="C931">
        <v>4</v>
      </c>
      <c r="D931">
        <v>7</v>
      </c>
      <c r="E931">
        <v>0.8</v>
      </c>
      <c r="F931">
        <v>30.1</v>
      </c>
      <c r="G931">
        <v>7080</v>
      </c>
      <c r="H931">
        <v>50</v>
      </c>
      <c r="I931">
        <v>0</v>
      </c>
      <c r="J931">
        <v>0</v>
      </c>
      <c r="K931">
        <v>2</v>
      </c>
      <c r="L931">
        <v>59</v>
      </c>
      <c r="M931">
        <v>0.80011581899999995</v>
      </c>
    </row>
    <row r="932" spans="1:13" x14ac:dyDescent="0.25">
      <c r="A932">
        <v>4</v>
      </c>
      <c r="B932">
        <v>1</v>
      </c>
      <c r="C932">
        <v>4</v>
      </c>
      <c r="D932">
        <v>6</v>
      </c>
      <c r="E932">
        <v>0.75</v>
      </c>
      <c r="F932">
        <v>18.79</v>
      </c>
      <c r="G932">
        <v>3960</v>
      </c>
      <c r="H932">
        <v>45</v>
      </c>
      <c r="I932">
        <v>0</v>
      </c>
      <c r="J932">
        <v>0</v>
      </c>
      <c r="K932">
        <v>1</v>
      </c>
      <c r="L932">
        <v>33</v>
      </c>
      <c r="M932">
        <v>0.75065101000000001</v>
      </c>
    </row>
    <row r="933" spans="1:13" x14ac:dyDescent="0.25">
      <c r="A933">
        <v>4</v>
      </c>
      <c r="B933">
        <v>1</v>
      </c>
      <c r="C933">
        <v>4</v>
      </c>
      <c r="D933">
        <v>11</v>
      </c>
      <c r="E933">
        <v>0.75</v>
      </c>
      <c r="F933">
        <v>11.61</v>
      </c>
      <c r="G933">
        <v>3360</v>
      </c>
      <c r="H933">
        <v>45</v>
      </c>
      <c r="I933">
        <v>0</v>
      </c>
      <c r="J933">
        <v>0</v>
      </c>
      <c r="K933">
        <v>0</v>
      </c>
      <c r="L933">
        <v>57</v>
      </c>
      <c r="M933">
        <v>0.75050357099999998</v>
      </c>
    </row>
    <row r="934" spans="1:13" x14ac:dyDescent="0.25">
      <c r="A934">
        <v>4</v>
      </c>
      <c r="B934">
        <v>1</v>
      </c>
      <c r="C934">
        <v>4</v>
      </c>
      <c r="D934">
        <v>3</v>
      </c>
      <c r="E934">
        <v>0.75</v>
      </c>
      <c r="F934">
        <v>29.4</v>
      </c>
      <c r="G934">
        <v>6960</v>
      </c>
      <c r="H934">
        <v>45</v>
      </c>
      <c r="I934">
        <v>0</v>
      </c>
      <c r="J934">
        <v>0</v>
      </c>
      <c r="K934">
        <v>2</v>
      </c>
      <c r="L934">
        <v>58</v>
      </c>
      <c r="M934">
        <v>0.75020689699999998</v>
      </c>
    </row>
    <row r="935" spans="1:13" x14ac:dyDescent="0.25">
      <c r="A935">
        <v>4</v>
      </c>
      <c r="B935">
        <v>1</v>
      </c>
      <c r="C935">
        <v>4</v>
      </c>
      <c r="D935">
        <v>8</v>
      </c>
      <c r="E935">
        <v>0.7</v>
      </c>
      <c r="F935">
        <v>29.4</v>
      </c>
      <c r="G935">
        <v>6960</v>
      </c>
      <c r="H935">
        <v>30</v>
      </c>
      <c r="I935">
        <v>0</v>
      </c>
      <c r="J935">
        <v>0</v>
      </c>
      <c r="K935">
        <v>1</v>
      </c>
      <c r="L935">
        <v>58</v>
      </c>
      <c r="M935">
        <v>0.70036206899999998</v>
      </c>
    </row>
    <row r="936" spans="1:13" x14ac:dyDescent="0.25">
      <c r="A936">
        <v>4</v>
      </c>
      <c r="B936">
        <v>1</v>
      </c>
      <c r="C936">
        <v>4</v>
      </c>
      <c r="D936">
        <v>2</v>
      </c>
      <c r="E936">
        <v>0.7</v>
      </c>
      <c r="F936">
        <v>30.33</v>
      </c>
      <c r="G936">
        <v>3960</v>
      </c>
      <c r="H936">
        <v>30</v>
      </c>
      <c r="I936">
        <v>0</v>
      </c>
      <c r="J936">
        <v>0</v>
      </c>
      <c r="K936">
        <v>1</v>
      </c>
      <c r="L936">
        <v>58</v>
      </c>
      <c r="M936">
        <v>0.70006981099999999</v>
      </c>
    </row>
    <row r="937" spans="1:13" x14ac:dyDescent="0.25">
      <c r="A937">
        <v>4</v>
      </c>
      <c r="B937">
        <v>1</v>
      </c>
      <c r="C937">
        <v>4</v>
      </c>
      <c r="D937">
        <v>10</v>
      </c>
      <c r="E937">
        <v>0.7</v>
      </c>
      <c r="F937">
        <v>21.82</v>
      </c>
      <c r="G937">
        <v>6240</v>
      </c>
      <c r="H937">
        <v>0</v>
      </c>
      <c r="I937">
        <v>0</v>
      </c>
      <c r="J937">
        <v>0</v>
      </c>
      <c r="K937">
        <v>2</v>
      </c>
      <c r="L937">
        <v>52</v>
      </c>
      <c r="M937">
        <v>0.70005833299999998</v>
      </c>
    </row>
    <row r="938" spans="1:13" x14ac:dyDescent="0.25">
      <c r="A938">
        <v>4</v>
      </c>
      <c r="B938">
        <v>2</v>
      </c>
      <c r="C938">
        <v>4</v>
      </c>
      <c r="D938">
        <v>7</v>
      </c>
      <c r="E938">
        <v>0.75</v>
      </c>
      <c r="F938">
        <v>4.5999999999999996</v>
      </c>
      <c r="G938">
        <v>960</v>
      </c>
      <c r="H938">
        <v>0</v>
      </c>
      <c r="I938">
        <v>0</v>
      </c>
      <c r="J938">
        <v>0</v>
      </c>
      <c r="K938">
        <v>0</v>
      </c>
      <c r="L938">
        <v>8</v>
      </c>
      <c r="M938">
        <v>0.676666667</v>
      </c>
    </row>
    <row r="939" spans="1:13" x14ac:dyDescent="0.25">
      <c r="A939">
        <v>4</v>
      </c>
      <c r="B939">
        <v>2</v>
      </c>
      <c r="C939">
        <v>4</v>
      </c>
      <c r="D939">
        <v>8</v>
      </c>
      <c r="E939">
        <v>0.7</v>
      </c>
      <c r="F939">
        <v>4.5999999999999996</v>
      </c>
      <c r="G939">
        <v>960</v>
      </c>
      <c r="H939">
        <v>0</v>
      </c>
      <c r="I939">
        <v>0</v>
      </c>
      <c r="J939">
        <v>0</v>
      </c>
      <c r="K939">
        <v>0</v>
      </c>
      <c r="L939">
        <v>8</v>
      </c>
      <c r="M939">
        <v>0.65854166700000005</v>
      </c>
    </row>
    <row r="940" spans="1:13" x14ac:dyDescent="0.25">
      <c r="A940">
        <v>4</v>
      </c>
      <c r="B940">
        <v>1</v>
      </c>
      <c r="C940">
        <v>4</v>
      </c>
      <c r="D940">
        <v>5</v>
      </c>
      <c r="E940">
        <v>0.8</v>
      </c>
      <c r="F940">
        <v>30.1</v>
      </c>
      <c r="G940">
        <v>1200</v>
      </c>
      <c r="H940">
        <v>49</v>
      </c>
      <c r="I940">
        <v>0</v>
      </c>
      <c r="J940">
        <v>0</v>
      </c>
      <c r="K940">
        <v>1</v>
      </c>
      <c r="L940">
        <v>59</v>
      </c>
      <c r="M940">
        <v>0.59879233899999995</v>
      </c>
    </row>
    <row r="941" spans="1:13" x14ac:dyDescent="0.25">
      <c r="A941">
        <v>4</v>
      </c>
      <c r="B941">
        <v>1</v>
      </c>
      <c r="C941">
        <v>4</v>
      </c>
      <c r="D941">
        <v>1</v>
      </c>
      <c r="E941">
        <v>0.65</v>
      </c>
      <c r="F941">
        <v>22.53</v>
      </c>
      <c r="G941">
        <v>5040</v>
      </c>
      <c r="H941">
        <v>0</v>
      </c>
      <c r="I941">
        <v>0</v>
      </c>
      <c r="J941">
        <v>0</v>
      </c>
      <c r="K941">
        <v>1</v>
      </c>
      <c r="L941">
        <v>42</v>
      </c>
      <c r="M941">
        <v>0.58113095199999998</v>
      </c>
    </row>
    <row r="942" spans="1:13" x14ac:dyDescent="0.25">
      <c r="A942">
        <v>4</v>
      </c>
      <c r="B942">
        <v>2</v>
      </c>
      <c r="C942">
        <v>4</v>
      </c>
      <c r="D942">
        <v>2</v>
      </c>
      <c r="E942">
        <v>0.7</v>
      </c>
      <c r="F942">
        <v>3.9</v>
      </c>
      <c r="G942">
        <v>960</v>
      </c>
      <c r="H942">
        <v>0</v>
      </c>
      <c r="I942">
        <v>0</v>
      </c>
      <c r="J942">
        <v>0</v>
      </c>
      <c r="K942">
        <v>0</v>
      </c>
      <c r="L942">
        <v>8</v>
      </c>
      <c r="M942">
        <v>0.44037500000000002</v>
      </c>
    </row>
    <row r="943" spans="1:13" x14ac:dyDescent="0.25">
      <c r="A943">
        <v>4</v>
      </c>
      <c r="B943">
        <v>2</v>
      </c>
      <c r="C943">
        <v>4</v>
      </c>
      <c r="D943">
        <v>6</v>
      </c>
      <c r="E943">
        <v>0.75</v>
      </c>
      <c r="F943">
        <v>2.9</v>
      </c>
      <c r="G943">
        <v>960</v>
      </c>
      <c r="H943">
        <v>0</v>
      </c>
      <c r="I943">
        <v>0</v>
      </c>
      <c r="J943">
        <v>0</v>
      </c>
      <c r="K943">
        <v>0</v>
      </c>
      <c r="L943">
        <v>8</v>
      </c>
      <c r="M943">
        <v>0.41083333300000002</v>
      </c>
    </row>
    <row r="944" spans="1:13" x14ac:dyDescent="0.25">
      <c r="A944">
        <v>4</v>
      </c>
      <c r="B944">
        <v>2</v>
      </c>
      <c r="C944">
        <v>4</v>
      </c>
      <c r="D944">
        <v>9</v>
      </c>
      <c r="E944">
        <v>0.7</v>
      </c>
      <c r="F944">
        <v>2.9</v>
      </c>
      <c r="G944">
        <v>960</v>
      </c>
      <c r="H944">
        <v>0</v>
      </c>
      <c r="I944">
        <v>0</v>
      </c>
      <c r="J944">
        <v>0</v>
      </c>
      <c r="K944">
        <v>0</v>
      </c>
      <c r="L944">
        <v>8</v>
      </c>
      <c r="M944">
        <v>0.41083333300000002</v>
      </c>
    </row>
    <row r="945" spans="1:13" x14ac:dyDescent="0.25">
      <c r="A945">
        <v>4</v>
      </c>
      <c r="B945">
        <v>2</v>
      </c>
      <c r="C945">
        <v>5</v>
      </c>
      <c r="D945">
        <v>3</v>
      </c>
      <c r="E945">
        <v>0.8</v>
      </c>
      <c r="F945">
        <v>4.5999999999999996</v>
      </c>
      <c r="G945">
        <v>6300</v>
      </c>
      <c r="H945">
        <v>0</v>
      </c>
      <c r="I945">
        <v>0</v>
      </c>
      <c r="J945">
        <v>0</v>
      </c>
      <c r="K945">
        <v>0</v>
      </c>
      <c r="L945">
        <v>15</v>
      </c>
      <c r="M945">
        <v>0.92170370400000001</v>
      </c>
    </row>
    <row r="946" spans="1:13" x14ac:dyDescent="0.25">
      <c r="A946">
        <v>4</v>
      </c>
      <c r="B946">
        <v>2</v>
      </c>
      <c r="C946">
        <v>5</v>
      </c>
      <c r="D946">
        <v>5</v>
      </c>
      <c r="E946">
        <v>0.8</v>
      </c>
      <c r="F946">
        <v>4.5999999999999996</v>
      </c>
      <c r="G946">
        <v>7560</v>
      </c>
      <c r="H946">
        <v>0</v>
      </c>
      <c r="I946">
        <v>0</v>
      </c>
      <c r="J946">
        <v>0</v>
      </c>
      <c r="K946">
        <v>0</v>
      </c>
      <c r="L946">
        <v>18</v>
      </c>
      <c r="M946">
        <v>0.92160493799999998</v>
      </c>
    </row>
    <row r="947" spans="1:13" x14ac:dyDescent="0.25">
      <c r="A947">
        <v>4</v>
      </c>
      <c r="B947">
        <v>1</v>
      </c>
      <c r="C947">
        <v>5</v>
      </c>
      <c r="D947">
        <v>7</v>
      </c>
      <c r="E947">
        <v>0.8</v>
      </c>
      <c r="F947">
        <v>30.1</v>
      </c>
      <c r="G947">
        <v>4080</v>
      </c>
      <c r="H947">
        <v>50</v>
      </c>
      <c r="I947">
        <v>0</v>
      </c>
      <c r="J947">
        <v>0</v>
      </c>
      <c r="K947">
        <v>1</v>
      </c>
      <c r="L947">
        <v>59</v>
      </c>
      <c r="M947">
        <v>0.80080864200000001</v>
      </c>
    </row>
    <row r="948" spans="1:13" x14ac:dyDescent="0.25">
      <c r="A948">
        <v>4</v>
      </c>
      <c r="B948">
        <v>1</v>
      </c>
      <c r="C948">
        <v>5</v>
      </c>
      <c r="D948">
        <v>11</v>
      </c>
      <c r="E948">
        <v>0.8</v>
      </c>
      <c r="F948">
        <v>11.61</v>
      </c>
      <c r="G948">
        <v>2820</v>
      </c>
      <c r="H948">
        <v>50</v>
      </c>
      <c r="I948">
        <v>0</v>
      </c>
      <c r="J948">
        <v>0</v>
      </c>
      <c r="K948">
        <v>2</v>
      </c>
      <c r="L948">
        <v>57</v>
      </c>
      <c r="M948">
        <v>0.80051666700000002</v>
      </c>
    </row>
    <row r="949" spans="1:13" x14ac:dyDescent="0.25">
      <c r="A949">
        <v>4</v>
      </c>
      <c r="B949">
        <v>1</v>
      </c>
      <c r="C949">
        <v>5</v>
      </c>
      <c r="D949">
        <v>12</v>
      </c>
      <c r="E949">
        <v>0.8</v>
      </c>
      <c r="F949">
        <v>15.26</v>
      </c>
      <c r="G949">
        <v>4080</v>
      </c>
      <c r="H949">
        <v>63</v>
      </c>
      <c r="I949">
        <v>0</v>
      </c>
      <c r="J949">
        <v>0</v>
      </c>
      <c r="K949">
        <v>0</v>
      </c>
      <c r="L949">
        <v>34</v>
      </c>
      <c r="M949">
        <v>0.80040196100000005</v>
      </c>
    </row>
    <row r="950" spans="1:13" x14ac:dyDescent="0.25">
      <c r="A950">
        <v>4</v>
      </c>
      <c r="B950">
        <v>2</v>
      </c>
      <c r="C950">
        <v>5</v>
      </c>
      <c r="D950">
        <v>1</v>
      </c>
      <c r="E950">
        <v>0.5</v>
      </c>
      <c r="F950">
        <v>3.94</v>
      </c>
      <c r="G950">
        <v>3360</v>
      </c>
      <c r="H950">
        <v>0</v>
      </c>
      <c r="I950">
        <v>0</v>
      </c>
      <c r="J950">
        <v>0</v>
      </c>
      <c r="K950">
        <v>0</v>
      </c>
      <c r="L950">
        <v>8</v>
      </c>
      <c r="M950">
        <v>0.768847222</v>
      </c>
    </row>
    <row r="951" spans="1:13" x14ac:dyDescent="0.25">
      <c r="A951">
        <v>4</v>
      </c>
      <c r="B951">
        <v>1</v>
      </c>
      <c r="C951">
        <v>5</v>
      </c>
      <c r="D951">
        <v>6</v>
      </c>
      <c r="E951">
        <v>0.75</v>
      </c>
      <c r="F951">
        <v>18.79</v>
      </c>
      <c r="G951">
        <v>3960</v>
      </c>
      <c r="H951">
        <v>45</v>
      </c>
      <c r="I951">
        <v>0</v>
      </c>
      <c r="J951">
        <v>0</v>
      </c>
      <c r="K951">
        <v>0</v>
      </c>
      <c r="L951">
        <v>33</v>
      </c>
      <c r="M951">
        <v>0.75065101000000001</v>
      </c>
    </row>
    <row r="952" spans="1:13" x14ac:dyDescent="0.25">
      <c r="A952">
        <v>4</v>
      </c>
      <c r="B952">
        <v>1</v>
      </c>
      <c r="C952">
        <v>5</v>
      </c>
      <c r="D952">
        <v>3</v>
      </c>
      <c r="E952">
        <v>0.75</v>
      </c>
      <c r="F952">
        <v>29.4</v>
      </c>
      <c r="G952">
        <v>6840</v>
      </c>
      <c r="H952">
        <v>45</v>
      </c>
      <c r="I952">
        <v>0</v>
      </c>
      <c r="J952">
        <v>0</v>
      </c>
      <c r="K952">
        <v>2</v>
      </c>
      <c r="L952">
        <v>57</v>
      </c>
      <c r="M952">
        <v>0.75047368400000003</v>
      </c>
    </row>
    <row r="953" spans="1:13" x14ac:dyDescent="0.25">
      <c r="A953">
        <v>4</v>
      </c>
      <c r="B953">
        <v>1</v>
      </c>
      <c r="C953">
        <v>5</v>
      </c>
      <c r="D953">
        <v>9</v>
      </c>
      <c r="E953">
        <v>0.75</v>
      </c>
      <c r="F953">
        <v>18.79</v>
      </c>
      <c r="G953">
        <v>5640</v>
      </c>
      <c r="H953">
        <v>45</v>
      </c>
      <c r="I953">
        <v>0</v>
      </c>
      <c r="J953">
        <v>0</v>
      </c>
      <c r="K953">
        <v>1</v>
      </c>
      <c r="L953">
        <v>52</v>
      </c>
      <c r="M953">
        <v>0.75037189500000001</v>
      </c>
    </row>
    <row r="954" spans="1:13" x14ac:dyDescent="0.25">
      <c r="A954">
        <v>4</v>
      </c>
      <c r="B954">
        <v>1</v>
      </c>
      <c r="C954">
        <v>5</v>
      </c>
      <c r="D954">
        <v>8</v>
      </c>
      <c r="E954">
        <v>0.75</v>
      </c>
      <c r="F954">
        <v>29.4</v>
      </c>
      <c r="G954">
        <v>6960</v>
      </c>
      <c r="H954">
        <v>56</v>
      </c>
      <c r="I954">
        <v>0</v>
      </c>
      <c r="J954">
        <v>0</v>
      </c>
      <c r="K954">
        <v>2</v>
      </c>
      <c r="L954">
        <v>58</v>
      </c>
      <c r="M954">
        <v>0.75020689699999998</v>
      </c>
    </row>
    <row r="955" spans="1:13" x14ac:dyDescent="0.25">
      <c r="A955">
        <v>4</v>
      </c>
      <c r="B955">
        <v>1</v>
      </c>
      <c r="C955">
        <v>5</v>
      </c>
      <c r="D955">
        <v>10</v>
      </c>
      <c r="E955">
        <v>0.7</v>
      </c>
      <c r="F955">
        <v>21.82</v>
      </c>
      <c r="G955">
        <v>3240</v>
      </c>
      <c r="H955">
        <v>0</v>
      </c>
      <c r="I955">
        <v>0</v>
      </c>
      <c r="J955">
        <v>0</v>
      </c>
      <c r="K955">
        <v>1</v>
      </c>
      <c r="L955">
        <v>52</v>
      </c>
      <c r="M955">
        <v>0.70025177299999997</v>
      </c>
    </row>
    <row r="956" spans="1:13" x14ac:dyDescent="0.25">
      <c r="A956">
        <v>4</v>
      </c>
      <c r="B956">
        <v>1</v>
      </c>
      <c r="C956">
        <v>5</v>
      </c>
      <c r="D956">
        <v>2</v>
      </c>
      <c r="E956">
        <v>0.7</v>
      </c>
      <c r="F956">
        <v>30.33</v>
      </c>
      <c r="G956">
        <v>6960</v>
      </c>
      <c r="H956">
        <v>0</v>
      </c>
      <c r="I956">
        <v>0</v>
      </c>
      <c r="J956">
        <v>0</v>
      </c>
      <c r="K956">
        <v>1</v>
      </c>
      <c r="L956">
        <v>58</v>
      </c>
      <c r="M956">
        <v>0.66237931000000005</v>
      </c>
    </row>
    <row r="957" spans="1:13" x14ac:dyDescent="0.25">
      <c r="A957">
        <v>4</v>
      </c>
      <c r="B957">
        <v>2</v>
      </c>
      <c r="C957">
        <v>5</v>
      </c>
      <c r="D957">
        <v>12</v>
      </c>
      <c r="E957">
        <v>0.8</v>
      </c>
      <c r="F957">
        <v>4.5999999999999996</v>
      </c>
      <c r="G957">
        <v>3780</v>
      </c>
      <c r="H957">
        <v>0</v>
      </c>
      <c r="I957">
        <v>0</v>
      </c>
      <c r="J957">
        <v>0</v>
      </c>
      <c r="K957">
        <v>0</v>
      </c>
      <c r="L957">
        <v>9</v>
      </c>
      <c r="M957">
        <v>0.59061728400000002</v>
      </c>
    </row>
    <row r="958" spans="1:13" x14ac:dyDescent="0.25">
      <c r="A958">
        <v>4</v>
      </c>
      <c r="B958">
        <v>2</v>
      </c>
      <c r="C958">
        <v>5</v>
      </c>
      <c r="D958">
        <v>2</v>
      </c>
      <c r="E958">
        <v>0.7</v>
      </c>
      <c r="F958">
        <v>3.9</v>
      </c>
      <c r="G958">
        <v>960</v>
      </c>
      <c r="H958">
        <v>0</v>
      </c>
      <c r="I958">
        <v>0</v>
      </c>
      <c r="J958">
        <v>0</v>
      </c>
      <c r="K958">
        <v>0</v>
      </c>
      <c r="L958">
        <v>8</v>
      </c>
      <c r="M958">
        <v>0.55656249999999996</v>
      </c>
    </row>
    <row r="959" spans="1:13" x14ac:dyDescent="0.25">
      <c r="A959">
        <v>4</v>
      </c>
      <c r="B959">
        <v>1</v>
      </c>
      <c r="C959">
        <v>5</v>
      </c>
      <c r="D959">
        <v>4</v>
      </c>
      <c r="E959">
        <v>0.8</v>
      </c>
      <c r="F959">
        <v>30.1</v>
      </c>
      <c r="G959">
        <v>7080</v>
      </c>
      <c r="H959">
        <v>32</v>
      </c>
      <c r="I959">
        <v>0</v>
      </c>
      <c r="J959">
        <v>0</v>
      </c>
      <c r="K959">
        <v>2</v>
      </c>
      <c r="L959">
        <v>59</v>
      </c>
      <c r="M959">
        <v>0.49561751399999998</v>
      </c>
    </row>
    <row r="960" spans="1:13" x14ac:dyDescent="0.25">
      <c r="A960">
        <v>4</v>
      </c>
      <c r="B960">
        <v>1</v>
      </c>
      <c r="C960">
        <v>5</v>
      </c>
      <c r="D960">
        <v>5</v>
      </c>
      <c r="E960">
        <v>0.35</v>
      </c>
      <c r="F960">
        <v>27.48</v>
      </c>
      <c r="G960">
        <v>6840</v>
      </c>
      <c r="H960">
        <v>38</v>
      </c>
      <c r="I960">
        <v>0</v>
      </c>
      <c r="J960">
        <v>0</v>
      </c>
      <c r="K960">
        <v>1</v>
      </c>
      <c r="L960">
        <v>57</v>
      </c>
      <c r="M960">
        <v>0.44996491199999999</v>
      </c>
    </row>
    <row r="961" spans="1:13" x14ac:dyDescent="0.25">
      <c r="A961">
        <v>4</v>
      </c>
      <c r="B961">
        <v>2</v>
      </c>
      <c r="C961">
        <v>5</v>
      </c>
      <c r="D961">
        <v>10</v>
      </c>
      <c r="E961">
        <v>0.7</v>
      </c>
      <c r="F961">
        <v>2.9</v>
      </c>
      <c r="G961">
        <v>3360</v>
      </c>
      <c r="H961">
        <v>0</v>
      </c>
      <c r="I961">
        <v>0</v>
      </c>
      <c r="J961">
        <v>0</v>
      </c>
      <c r="K961">
        <v>0</v>
      </c>
      <c r="L961">
        <v>8</v>
      </c>
      <c r="M961">
        <v>0.41083333300000002</v>
      </c>
    </row>
    <row r="962" spans="1:13" x14ac:dyDescent="0.25">
      <c r="A962">
        <v>4</v>
      </c>
      <c r="B962">
        <v>2</v>
      </c>
      <c r="C962">
        <v>5</v>
      </c>
      <c r="D962">
        <v>9</v>
      </c>
      <c r="E962">
        <v>0.75</v>
      </c>
      <c r="F962">
        <v>2.9</v>
      </c>
      <c r="G962">
        <v>960</v>
      </c>
      <c r="H962">
        <v>0</v>
      </c>
      <c r="I962">
        <v>0</v>
      </c>
      <c r="J962">
        <v>0</v>
      </c>
      <c r="K962">
        <v>0</v>
      </c>
      <c r="L962">
        <v>8</v>
      </c>
      <c r="M962">
        <v>0.40781250000000002</v>
      </c>
    </row>
    <row r="963" spans="1:13" x14ac:dyDescent="0.25">
      <c r="A963">
        <v>4</v>
      </c>
      <c r="B963">
        <v>1</v>
      </c>
      <c r="C963">
        <v>5</v>
      </c>
      <c r="D963">
        <v>1</v>
      </c>
      <c r="E963">
        <v>0.35</v>
      </c>
      <c r="F963">
        <v>26.66</v>
      </c>
      <c r="G963">
        <v>6600</v>
      </c>
      <c r="H963">
        <v>23</v>
      </c>
      <c r="I963">
        <v>0</v>
      </c>
      <c r="J963">
        <v>0</v>
      </c>
      <c r="K963">
        <v>2</v>
      </c>
      <c r="L963">
        <v>55</v>
      </c>
      <c r="M963">
        <v>0.37889515200000001</v>
      </c>
    </row>
    <row r="964" spans="1:13" x14ac:dyDescent="0.25">
      <c r="A964">
        <v>4</v>
      </c>
      <c r="B964">
        <v>2</v>
      </c>
      <c r="C964">
        <v>5</v>
      </c>
      <c r="D964">
        <v>8</v>
      </c>
      <c r="E964">
        <v>0.75</v>
      </c>
      <c r="F964">
        <v>4.5999999999999996</v>
      </c>
      <c r="G964">
        <v>3360</v>
      </c>
      <c r="H964">
        <v>0</v>
      </c>
      <c r="I964">
        <v>0</v>
      </c>
      <c r="J964">
        <v>0</v>
      </c>
      <c r="K964">
        <v>0</v>
      </c>
      <c r="L964">
        <v>8</v>
      </c>
      <c r="M964">
        <v>0.37659722200000001</v>
      </c>
    </row>
    <row r="965" spans="1:13" x14ac:dyDescent="0.25">
      <c r="A965">
        <v>4</v>
      </c>
      <c r="B965">
        <v>2</v>
      </c>
      <c r="C965">
        <v>5</v>
      </c>
      <c r="D965">
        <v>6</v>
      </c>
      <c r="E965">
        <v>0.75</v>
      </c>
      <c r="F965">
        <v>2.9</v>
      </c>
      <c r="G965">
        <v>3360</v>
      </c>
      <c r="H965">
        <v>0</v>
      </c>
      <c r="I965">
        <v>0</v>
      </c>
      <c r="J965">
        <v>0</v>
      </c>
      <c r="K965">
        <v>0</v>
      </c>
      <c r="L965">
        <v>8</v>
      </c>
      <c r="M965">
        <v>0.27187499999999998</v>
      </c>
    </row>
    <row r="966" spans="1:13" x14ac:dyDescent="0.25">
      <c r="A966">
        <v>4</v>
      </c>
      <c r="B966">
        <v>2</v>
      </c>
      <c r="C966">
        <v>7</v>
      </c>
      <c r="D966">
        <v>3</v>
      </c>
      <c r="E966">
        <v>0.8</v>
      </c>
      <c r="F966">
        <v>4.5999999999999996</v>
      </c>
      <c r="G966">
        <v>6300</v>
      </c>
      <c r="H966">
        <v>0</v>
      </c>
      <c r="I966">
        <v>0</v>
      </c>
      <c r="J966">
        <v>0</v>
      </c>
      <c r="K966">
        <v>0</v>
      </c>
      <c r="L966">
        <v>15</v>
      </c>
      <c r="M966">
        <v>0.92170370400000001</v>
      </c>
    </row>
    <row r="967" spans="1:13" x14ac:dyDescent="0.25">
      <c r="A967">
        <v>4</v>
      </c>
      <c r="B967">
        <v>2</v>
      </c>
      <c r="C967">
        <v>7</v>
      </c>
      <c r="D967">
        <v>5</v>
      </c>
      <c r="E967">
        <v>0.8</v>
      </c>
      <c r="F967">
        <v>4.5999999999999996</v>
      </c>
      <c r="G967">
        <v>7560</v>
      </c>
      <c r="H967">
        <v>0</v>
      </c>
      <c r="I967">
        <v>0</v>
      </c>
      <c r="J967">
        <v>0</v>
      </c>
      <c r="K967">
        <v>0</v>
      </c>
      <c r="L967">
        <v>18</v>
      </c>
      <c r="M967">
        <v>0.92160493799999998</v>
      </c>
    </row>
    <row r="968" spans="1:13" x14ac:dyDescent="0.25">
      <c r="A968">
        <v>4</v>
      </c>
      <c r="B968">
        <v>1</v>
      </c>
      <c r="C968">
        <v>7</v>
      </c>
      <c r="D968">
        <v>11</v>
      </c>
      <c r="E968">
        <v>0.8</v>
      </c>
      <c r="F968">
        <v>11.61</v>
      </c>
      <c r="G968">
        <v>0</v>
      </c>
      <c r="H968">
        <v>50</v>
      </c>
      <c r="I968">
        <v>0</v>
      </c>
      <c r="J968">
        <v>0</v>
      </c>
      <c r="K968">
        <v>2</v>
      </c>
      <c r="L968">
        <v>58</v>
      </c>
      <c r="M968">
        <v>0.80077901799999995</v>
      </c>
    </row>
    <row r="969" spans="1:13" x14ac:dyDescent="0.25">
      <c r="A969">
        <v>4</v>
      </c>
      <c r="B969">
        <v>1</v>
      </c>
      <c r="C969">
        <v>7</v>
      </c>
      <c r="D969">
        <v>12</v>
      </c>
      <c r="E969">
        <v>0.8</v>
      </c>
      <c r="F969">
        <v>15.26</v>
      </c>
      <c r="G969">
        <v>1700</v>
      </c>
      <c r="H969">
        <v>62</v>
      </c>
      <c r="I969">
        <v>0</v>
      </c>
      <c r="J969">
        <v>0</v>
      </c>
      <c r="K969">
        <v>0</v>
      </c>
      <c r="L969">
        <v>34</v>
      </c>
      <c r="M969">
        <v>0.80026082099999996</v>
      </c>
    </row>
    <row r="970" spans="1:13" x14ac:dyDescent="0.25">
      <c r="A970">
        <v>4</v>
      </c>
      <c r="B970">
        <v>1</v>
      </c>
      <c r="C970">
        <v>7</v>
      </c>
      <c r="D970">
        <v>7</v>
      </c>
      <c r="E970">
        <v>0.8</v>
      </c>
      <c r="F970">
        <v>30.1</v>
      </c>
      <c r="G970">
        <v>840</v>
      </c>
      <c r="H970">
        <v>38</v>
      </c>
      <c r="I970">
        <v>0</v>
      </c>
      <c r="J970">
        <v>0</v>
      </c>
      <c r="K970">
        <v>1</v>
      </c>
      <c r="L970">
        <v>59</v>
      </c>
      <c r="M970">
        <v>0.79998285300000005</v>
      </c>
    </row>
    <row r="971" spans="1:13" x14ac:dyDescent="0.25">
      <c r="A971">
        <v>4</v>
      </c>
      <c r="B971">
        <v>2</v>
      </c>
      <c r="C971">
        <v>7</v>
      </c>
      <c r="D971">
        <v>1</v>
      </c>
      <c r="E971">
        <v>0.5</v>
      </c>
      <c r="F971">
        <v>3.94</v>
      </c>
      <c r="G971">
        <v>3360</v>
      </c>
      <c r="H971">
        <v>0</v>
      </c>
      <c r="I971">
        <v>0</v>
      </c>
      <c r="J971">
        <v>0</v>
      </c>
      <c r="K971">
        <v>0</v>
      </c>
      <c r="L971">
        <v>8</v>
      </c>
      <c r="M971">
        <v>0.768847222</v>
      </c>
    </row>
    <row r="972" spans="1:13" x14ac:dyDescent="0.25">
      <c r="A972">
        <v>4</v>
      </c>
      <c r="B972">
        <v>1</v>
      </c>
      <c r="C972">
        <v>7</v>
      </c>
      <c r="D972">
        <v>3</v>
      </c>
      <c r="E972">
        <v>0.75</v>
      </c>
      <c r="F972">
        <v>29.4</v>
      </c>
      <c r="G972">
        <v>4440</v>
      </c>
      <c r="H972">
        <v>45</v>
      </c>
      <c r="I972">
        <v>0</v>
      </c>
      <c r="J972">
        <v>0</v>
      </c>
      <c r="K972">
        <v>2</v>
      </c>
      <c r="L972">
        <v>57</v>
      </c>
      <c r="M972">
        <v>0.75071698099999995</v>
      </c>
    </row>
    <row r="973" spans="1:13" x14ac:dyDescent="0.25">
      <c r="A973">
        <v>4</v>
      </c>
      <c r="B973">
        <v>1</v>
      </c>
      <c r="C973">
        <v>7</v>
      </c>
      <c r="D973">
        <v>6</v>
      </c>
      <c r="E973">
        <v>0.75</v>
      </c>
      <c r="F973">
        <v>18.79</v>
      </c>
      <c r="G973">
        <v>3960</v>
      </c>
      <c r="H973">
        <v>45</v>
      </c>
      <c r="I973">
        <v>0</v>
      </c>
      <c r="J973">
        <v>0</v>
      </c>
      <c r="K973">
        <v>0</v>
      </c>
      <c r="L973">
        <v>33</v>
      </c>
      <c r="M973">
        <v>0.75065101000000001</v>
      </c>
    </row>
    <row r="974" spans="1:13" x14ac:dyDescent="0.25">
      <c r="A974">
        <v>4</v>
      </c>
      <c r="B974">
        <v>1</v>
      </c>
      <c r="C974">
        <v>7</v>
      </c>
      <c r="D974">
        <v>8</v>
      </c>
      <c r="E974">
        <v>0.75</v>
      </c>
      <c r="F974">
        <v>29.4</v>
      </c>
      <c r="G974">
        <v>4560</v>
      </c>
      <c r="H974">
        <v>56</v>
      </c>
      <c r="I974">
        <v>0</v>
      </c>
      <c r="J974">
        <v>0</v>
      </c>
      <c r="K974">
        <v>2</v>
      </c>
      <c r="L974">
        <v>58</v>
      </c>
      <c r="M974">
        <v>0.75042592600000002</v>
      </c>
    </row>
    <row r="975" spans="1:13" x14ac:dyDescent="0.25">
      <c r="A975">
        <v>4</v>
      </c>
      <c r="B975">
        <v>1</v>
      </c>
      <c r="C975">
        <v>7</v>
      </c>
      <c r="D975">
        <v>9</v>
      </c>
      <c r="E975">
        <v>0.75</v>
      </c>
      <c r="F975">
        <v>18.79</v>
      </c>
      <c r="G975">
        <v>6240</v>
      </c>
      <c r="H975">
        <v>45</v>
      </c>
      <c r="I975">
        <v>0</v>
      </c>
      <c r="J975">
        <v>0</v>
      </c>
      <c r="K975">
        <v>1</v>
      </c>
      <c r="L975">
        <v>52</v>
      </c>
      <c r="M975">
        <v>0.75039551299999996</v>
      </c>
    </row>
    <row r="976" spans="1:13" x14ac:dyDescent="0.25">
      <c r="A976">
        <v>4</v>
      </c>
      <c r="B976">
        <v>1</v>
      </c>
      <c r="C976">
        <v>7</v>
      </c>
      <c r="D976">
        <v>10</v>
      </c>
      <c r="E976">
        <v>0.7</v>
      </c>
      <c r="F976">
        <v>21.82</v>
      </c>
      <c r="G976">
        <v>6120</v>
      </c>
      <c r="H976">
        <v>40</v>
      </c>
      <c r="I976">
        <v>0</v>
      </c>
      <c r="J976">
        <v>0</v>
      </c>
      <c r="K976">
        <v>1</v>
      </c>
      <c r="L976">
        <v>51</v>
      </c>
      <c r="M976">
        <v>0.70023660099999996</v>
      </c>
    </row>
    <row r="977" spans="1:13" x14ac:dyDescent="0.25">
      <c r="A977">
        <v>4</v>
      </c>
      <c r="B977">
        <v>1</v>
      </c>
      <c r="C977">
        <v>7</v>
      </c>
      <c r="D977">
        <v>2</v>
      </c>
      <c r="E977">
        <v>0.7</v>
      </c>
      <c r="F977">
        <v>30.33</v>
      </c>
      <c r="G977">
        <v>4560</v>
      </c>
      <c r="H977">
        <v>0</v>
      </c>
      <c r="I977">
        <v>0</v>
      </c>
      <c r="J977">
        <v>0</v>
      </c>
      <c r="K977">
        <v>1</v>
      </c>
      <c r="L977">
        <v>58</v>
      </c>
      <c r="M977">
        <v>0.700211111</v>
      </c>
    </row>
    <row r="978" spans="1:13" x14ac:dyDescent="0.25">
      <c r="A978">
        <v>4</v>
      </c>
      <c r="B978">
        <v>2</v>
      </c>
      <c r="C978">
        <v>7</v>
      </c>
      <c r="D978">
        <v>12</v>
      </c>
      <c r="E978">
        <v>0.8</v>
      </c>
      <c r="F978">
        <v>4.5999999999999996</v>
      </c>
      <c r="G978">
        <v>3780</v>
      </c>
      <c r="H978">
        <v>0</v>
      </c>
      <c r="I978">
        <v>0</v>
      </c>
      <c r="J978">
        <v>0</v>
      </c>
      <c r="K978">
        <v>0</v>
      </c>
      <c r="L978">
        <v>9</v>
      </c>
      <c r="M978">
        <v>0.59061728400000002</v>
      </c>
    </row>
    <row r="979" spans="1:13" x14ac:dyDescent="0.25">
      <c r="A979">
        <v>4</v>
      </c>
      <c r="B979">
        <v>2</v>
      </c>
      <c r="C979">
        <v>7</v>
      </c>
      <c r="D979">
        <v>2</v>
      </c>
      <c r="E979">
        <v>0.7</v>
      </c>
      <c r="F979">
        <v>3.9</v>
      </c>
      <c r="G979">
        <v>960</v>
      </c>
      <c r="H979">
        <v>0</v>
      </c>
      <c r="I979">
        <v>0</v>
      </c>
      <c r="J979">
        <v>0</v>
      </c>
      <c r="K979">
        <v>0</v>
      </c>
      <c r="L979">
        <v>8</v>
      </c>
      <c r="M979">
        <v>0.55656249999999996</v>
      </c>
    </row>
    <row r="980" spans="1:13" x14ac:dyDescent="0.25">
      <c r="A980">
        <v>4</v>
      </c>
      <c r="B980">
        <v>1</v>
      </c>
      <c r="C980">
        <v>7</v>
      </c>
      <c r="D980">
        <v>5</v>
      </c>
      <c r="E980">
        <v>0.5</v>
      </c>
      <c r="F980">
        <v>27.48</v>
      </c>
      <c r="G980">
        <v>6840</v>
      </c>
      <c r="H980">
        <v>30</v>
      </c>
      <c r="I980">
        <v>0</v>
      </c>
      <c r="J980">
        <v>0</v>
      </c>
      <c r="K980">
        <v>1</v>
      </c>
      <c r="L980">
        <v>57</v>
      </c>
      <c r="M980">
        <v>0.55040350900000001</v>
      </c>
    </row>
    <row r="981" spans="1:13" x14ac:dyDescent="0.25">
      <c r="A981">
        <v>4</v>
      </c>
      <c r="B981">
        <v>1</v>
      </c>
      <c r="C981">
        <v>7</v>
      </c>
      <c r="D981">
        <v>1</v>
      </c>
      <c r="E981">
        <v>0.5</v>
      </c>
      <c r="F981">
        <v>26.66</v>
      </c>
      <c r="G981">
        <v>6840</v>
      </c>
      <c r="H981">
        <v>30</v>
      </c>
      <c r="I981">
        <v>0</v>
      </c>
      <c r="J981">
        <v>0</v>
      </c>
      <c r="K981">
        <v>2</v>
      </c>
      <c r="L981">
        <v>57</v>
      </c>
      <c r="M981">
        <v>0.55034970800000005</v>
      </c>
    </row>
    <row r="982" spans="1:13" x14ac:dyDescent="0.25">
      <c r="A982">
        <v>4</v>
      </c>
      <c r="B982">
        <v>1</v>
      </c>
      <c r="C982">
        <v>7</v>
      </c>
      <c r="D982">
        <v>4</v>
      </c>
      <c r="E982">
        <v>0.5</v>
      </c>
      <c r="F982">
        <v>26.66</v>
      </c>
      <c r="G982">
        <v>6960</v>
      </c>
      <c r="H982">
        <v>23</v>
      </c>
      <c r="I982">
        <v>0</v>
      </c>
      <c r="J982">
        <v>0</v>
      </c>
      <c r="K982">
        <v>2</v>
      </c>
      <c r="L982">
        <v>58</v>
      </c>
      <c r="M982">
        <v>0.50025804600000001</v>
      </c>
    </row>
    <row r="983" spans="1:13" x14ac:dyDescent="0.25">
      <c r="A983">
        <v>4</v>
      </c>
      <c r="B983">
        <v>2</v>
      </c>
      <c r="C983">
        <v>7</v>
      </c>
      <c r="D983">
        <v>10</v>
      </c>
      <c r="E983">
        <v>0.7</v>
      </c>
      <c r="F983">
        <v>2.9</v>
      </c>
      <c r="G983">
        <v>3360</v>
      </c>
      <c r="H983">
        <v>0</v>
      </c>
      <c r="I983">
        <v>0</v>
      </c>
      <c r="J983">
        <v>0</v>
      </c>
      <c r="K983">
        <v>0</v>
      </c>
      <c r="L983">
        <v>8</v>
      </c>
      <c r="M983">
        <v>0.41083333300000002</v>
      </c>
    </row>
    <row r="984" spans="1:13" x14ac:dyDescent="0.25">
      <c r="A984">
        <v>4</v>
      </c>
      <c r="B984">
        <v>2</v>
      </c>
      <c r="C984">
        <v>7</v>
      </c>
      <c r="D984">
        <v>9</v>
      </c>
      <c r="E984">
        <v>0.75</v>
      </c>
      <c r="F984">
        <v>2.9</v>
      </c>
      <c r="G984">
        <v>960</v>
      </c>
      <c r="H984">
        <v>0</v>
      </c>
      <c r="I984">
        <v>0</v>
      </c>
      <c r="J984">
        <v>0</v>
      </c>
      <c r="K984">
        <v>0</v>
      </c>
      <c r="L984">
        <v>8</v>
      </c>
      <c r="M984">
        <v>0.40781250000000002</v>
      </c>
    </row>
    <row r="985" spans="1:13" x14ac:dyDescent="0.25">
      <c r="A985">
        <v>4</v>
      </c>
      <c r="B985">
        <v>2</v>
      </c>
      <c r="C985">
        <v>7</v>
      </c>
      <c r="D985">
        <v>8</v>
      </c>
      <c r="E985">
        <v>0.75</v>
      </c>
      <c r="F985">
        <v>4.5999999999999996</v>
      </c>
      <c r="G985">
        <v>3360</v>
      </c>
      <c r="H985">
        <v>0</v>
      </c>
      <c r="I985">
        <v>0</v>
      </c>
      <c r="J985">
        <v>0</v>
      </c>
      <c r="K985">
        <v>0</v>
      </c>
      <c r="L985">
        <v>8</v>
      </c>
      <c r="M985">
        <v>0.37659722200000001</v>
      </c>
    </row>
    <row r="986" spans="1:13" x14ac:dyDescent="0.25">
      <c r="A986">
        <v>4</v>
      </c>
      <c r="B986">
        <v>2</v>
      </c>
      <c r="C986">
        <v>7</v>
      </c>
      <c r="D986">
        <v>6</v>
      </c>
      <c r="E986">
        <v>0.75</v>
      </c>
      <c r="F986">
        <v>2.9</v>
      </c>
      <c r="G986">
        <v>3360</v>
      </c>
      <c r="H986">
        <v>0</v>
      </c>
      <c r="I986">
        <v>0</v>
      </c>
      <c r="J986">
        <v>0</v>
      </c>
      <c r="K986">
        <v>0</v>
      </c>
      <c r="L986">
        <v>8</v>
      </c>
      <c r="M986">
        <v>0.27187499999999998</v>
      </c>
    </row>
    <row r="987" spans="1:13" x14ac:dyDescent="0.25">
      <c r="A987">
        <v>1</v>
      </c>
      <c r="B987">
        <v>2</v>
      </c>
      <c r="C987">
        <v>1</v>
      </c>
      <c r="D987">
        <v>3</v>
      </c>
      <c r="E987">
        <v>0.8</v>
      </c>
      <c r="F987">
        <v>4.5999999999999996</v>
      </c>
      <c r="G987">
        <v>10500</v>
      </c>
      <c r="H987">
        <v>0</v>
      </c>
      <c r="I987">
        <v>0</v>
      </c>
      <c r="J987">
        <v>0</v>
      </c>
      <c r="K987">
        <v>0</v>
      </c>
      <c r="L987">
        <v>25</v>
      </c>
      <c r="M987">
        <v>0.93635555599999998</v>
      </c>
    </row>
    <row r="988" spans="1:13" x14ac:dyDescent="0.25">
      <c r="A988">
        <v>1</v>
      </c>
      <c r="B988">
        <v>2</v>
      </c>
      <c r="C988">
        <v>1</v>
      </c>
      <c r="D988">
        <v>8</v>
      </c>
      <c r="E988">
        <v>0.75</v>
      </c>
      <c r="F988">
        <v>4.5999999999999996</v>
      </c>
      <c r="G988">
        <v>3360</v>
      </c>
      <c r="H988">
        <v>0</v>
      </c>
      <c r="I988">
        <v>0</v>
      </c>
      <c r="J988">
        <v>0</v>
      </c>
      <c r="K988">
        <v>0</v>
      </c>
      <c r="L988">
        <v>8</v>
      </c>
      <c r="M988">
        <v>0.81361111100000005</v>
      </c>
    </row>
    <row r="989" spans="1:13" x14ac:dyDescent="0.25">
      <c r="A989">
        <v>1</v>
      </c>
      <c r="B989">
        <v>1</v>
      </c>
      <c r="C989">
        <v>1</v>
      </c>
      <c r="D989">
        <v>12</v>
      </c>
      <c r="E989">
        <v>0.8</v>
      </c>
      <c r="F989">
        <v>15.26</v>
      </c>
      <c r="G989">
        <v>4080</v>
      </c>
      <c r="H989">
        <v>63</v>
      </c>
      <c r="I989">
        <v>0</v>
      </c>
      <c r="J989">
        <v>0</v>
      </c>
      <c r="K989">
        <v>0</v>
      </c>
      <c r="L989">
        <v>34</v>
      </c>
      <c r="M989">
        <v>0.80040196100000005</v>
      </c>
    </row>
    <row r="990" spans="1:13" x14ac:dyDescent="0.25">
      <c r="A990">
        <v>1</v>
      </c>
      <c r="B990">
        <v>1</v>
      </c>
      <c r="C990">
        <v>1</v>
      </c>
      <c r="D990">
        <v>8</v>
      </c>
      <c r="E990">
        <v>0.75</v>
      </c>
      <c r="F990">
        <v>29.4</v>
      </c>
      <c r="G990">
        <v>6240</v>
      </c>
      <c r="H990">
        <v>56</v>
      </c>
      <c r="I990">
        <v>0</v>
      </c>
      <c r="J990">
        <v>0</v>
      </c>
      <c r="K990">
        <v>0</v>
      </c>
      <c r="L990">
        <v>57</v>
      </c>
      <c r="M990">
        <v>0.75075000000000003</v>
      </c>
    </row>
    <row r="991" spans="1:13" x14ac:dyDescent="0.25">
      <c r="A991">
        <v>1</v>
      </c>
      <c r="B991">
        <v>1</v>
      </c>
      <c r="C991">
        <v>1</v>
      </c>
      <c r="D991">
        <v>6</v>
      </c>
      <c r="E991">
        <v>0.75</v>
      </c>
      <c r="F991">
        <v>18.79</v>
      </c>
      <c r="G991">
        <v>3960</v>
      </c>
      <c r="H991">
        <v>45</v>
      </c>
      <c r="I991">
        <v>0</v>
      </c>
      <c r="J991">
        <v>0</v>
      </c>
      <c r="K991">
        <v>0</v>
      </c>
      <c r="L991">
        <v>33</v>
      </c>
      <c r="M991">
        <v>0.75065101000000001</v>
      </c>
    </row>
    <row r="992" spans="1:13" x14ac:dyDescent="0.25">
      <c r="A992">
        <v>1</v>
      </c>
      <c r="B992">
        <v>1</v>
      </c>
      <c r="C992">
        <v>1</v>
      </c>
      <c r="D992">
        <v>3</v>
      </c>
      <c r="E992">
        <v>0.75</v>
      </c>
      <c r="F992">
        <v>29.4</v>
      </c>
      <c r="G992">
        <v>6840</v>
      </c>
      <c r="H992">
        <v>45</v>
      </c>
      <c r="I992">
        <v>0</v>
      </c>
      <c r="J992">
        <v>0</v>
      </c>
      <c r="K992">
        <v>0</v>
      </c>
      <c r="L992">
        <v>57</v>
      </c>
      <c r="M992">
        <v>0.75047368400000003</v>
      </c>
    </row>
    <row r="993" spans="1:13" x14ac:dyDescent="0.25">
      <c r="A993">
        <v>1</v>
      </c>
      <c r="B993">
        <v>1</v>
      </c>
      <c r="C993">
        <v>1</v>
      </c>
      <c r="D993">
        <v>9</v>
      </c>
      <c r="E993">
        <v>0.75</v>
      </c>
      <c r="F993">
        <v>18.79</v>
      </c>
      <c r="G993">
        <v>6240</v>
      </c>
      <c r="H993">
        <v>34</v>
      </c>
      <c r="I993">
        <v>0</v>
      </c>
      <c r="J993">
        <v>0</v>
      </c>
      <c r="K993">
        <v>0</v>
      </c>
      <c r="L993">
        <v>52</v>
      </c>
      <c r="M993">
        <v>0.75039551299999996</v>
      </c>
    </row>
    <row r="994" spans="1:13" x14ac:dyDescent="0.25">
      <c r="A994">
        <v>1</v>
      </c>
      <c r="B994">
        <v>1</v>
      </c>
      <c r="C994">
        <v>1</v>
      </c>
      <c r="D994">
        <v>5</v>
      </c>
      <c r="E994">
        <v>0.6</v>
      </c>
      <c r="F994">
        <v>27.48</v>
      </c>
      <c r="G994">
        <v>6720</v>
      </c>
      <c r="H994">
        <v>38</v>
      </c>
      <c r="I994">
        <v>0</v>
      </c>
      <c r="J994">
        <v>0</v>
      </c>
      <c r="K994">
        <v>0</v>
      </c>
      <c r="L994">
        <v>56</v>
      </c>
      <c r="M994">
        <v>0.70744642899999999</v>
      </c>
    </row>
    <row r="995" spans="1:13" x14ac:dyDescent="0.25">
      <c r="A995">
        <v>1</v>
      </c>
      <c r="B995">
        <v>1</v>
      </c>
      <c r="C995">
        <v>1</v>
      </c>
      <c r="D995">
        <v>10</v>
      </c>
      <c r="E995">
        <v>0.7</v>
      </c>
      <c r="F995">
        <v>21.82</v>
      </c>
      <c r="G995">
        <v>5640</v>
      </c>
      <c r="H995">
        <v>30</v>
      </c>
      <c r="I995">
        <v>0</v>
      </c>
      <c r="J995">
        <v>0</v>
      </c>
      <c r="K995">
        <v>0</v>
      </c>
      <c r="L995">
        <v>52</v>
      </c>
      <c r="M995">
        <v>0.70023660099999996</v>
      </c>
    </row>
    <row r="996" spans="1:13" x14ac:dyDescent="0.25">
      <c r="A996">
        <v>1</v>
      </c>
      <c r="B996">
        <v>1</v>
      </c>
      <c r="C996">
        <v>1</v>
      </c>
      <c r="D996">
        <v>1</v>
      </c>
      <c r="E996">
        <v>0.6</v>
      </c>
      <c r="F996">
        <v>26.66</v>
      </c>
      <c r="G996">
        <v>6840</v>
      </c>
      <c r="H996">
        <v>38</v>
      </c>
      <c r="I996">
        <v>0</v>
      </c>
      <c r="J996">
        <v>0</v>
      </c>
      <c r="K996">
        <v>0</v>
      </c>
      <c r="L996">
        <v>57</v>
      </c>
      <c r="M996">
        <v>0.70001988299999995</v>
      </c>
    </row>
    <row r="997" spans="1:13" x14ac:dyDescent="0.25">
      <c r="A997">
        <v>1</v>
      </c>
      <c r="B997">
        <v>1</v>
      </c>
      <c r="C997">
        <v>1</v>
      </c>
      <c r="D997">
        <v>2</v>
      </c>
      <c r="E997">
        <v>0.7</v>
      </c>
      <c r="F997">
        <v>30.33</v>
      </c>
      <c r="G997">
        <v>1800</v>
      </c>
      <c r="H997">
        <v>0</v>
      </c>
      <c r="I997">
        <v>0</v>
      </c>
      <c r="J997">
        <v>0</v>
      </c>
      <c r="K997">
        <v>0</v>
      </c>
      <c r="L997">
        <v>58</v>
      </c>
      <c r="M997">
        <v>0.68355060700000003</v>
      </c>
    </row>
    <row r="998" spans="1:13" x14ac:dyDescent="0.25">
      <c r="A998">
        <v>1</v>
      </c>
      <c r="B998">
        <v>1</v>
      </c>
      <c r="C998">
        <v>1</v>
      </c>
      <c r="D998">
        <v>11</v>
      </c>
      <c r="E998">
        <v>0.8</v>
      </c>
      <c r="F998">
        <v>11.61</v>
      </c>
      <c r="G998">
        <v>0</v>
      </c>
      <c r="H998">
        <v>50</v>
      </c>
      <c r="I998">
        <v>4</v>
      </c>
      <c r="J998">
        <v>20</v>
      </c>
      <c r="K998">
        <v>0</v>
      </c>
      <c r="L998">
        <v>57</v>
      </c>
      <c r="M998">
        <v>0.68243303600000005</v>
      </c>
    </row>
    <row r="999" spans="1:13" x14ac:dyDescent="0.25">
      <c r="A999">
        <v>1</v>
      </c>
      <c r="B999">
        <v>2</v>
      </c>
      <c r="C999">
        <v>1</v>
      </c>
      <c r="D999">
        <v>4</v>
      </c>
      <c r="E999">
        <v>0.6</v>
      </c>
      <c r="F999">
        <v>3.94</v>
      </c>
      <c r="G999">
        <v>960</v>
      </c>
      <c r="H999">
        <v>0</v>
      </c>
      <c r="I999">
        <v>0</v>
      </c>
      <c r="J999">
        <v>0</v>
      </c>
      <c r="K999">
        <v>0</v>
      </c>
      <c r="L999">
        <v>8</v>
      </c>
      <c r="M999">
        <v>0.67308333300000001</v>
      </c>
    </row>
    <row r="1000" spans="1:13" x14ac:dyDescent="0.25">
      <c r="A1000">
        <v>1</v>
      </c>
      <c r="B1000">
        <v>2</v>
      </c>
      <c r="C1000">
        <v>1</v>
      </c>
      <c r="D1000">
        <v>10</v>
      </c>
      <c r="E1000">
        <v>0.7</v>
      </c>
      <c r="F1000">
        <v>2.9</v>
      </c>
      <c r="G1000">
        <v>3360</v>
      </c>
      <c r="H1000">
        <v>0</v>
      </c>
      <c r="I1000">
        <v>0</v>
      </c>
      <c r="J1000">
        <v>0</v>
      </c>
      <c r="K1000">
        <v>0</v>
      </c>
      <c r="L1000">
        <v>8</v>
      </c>
      <c r="M1000">
        <v>0.66458333300000005</v>
      </c>
    </row>
    <row r="1001" spans="1:13" x14ac:dyDescent="0.25">
      <c r="A1001">
        <v>1</v>
      </c>
      <c r="B1001">
        <v>1</v>
      </c>
      <c r="C1001">
        <v>1</v>
      </c>
      <c r="D1001">
        <v>4</v>
      </c>
      <c r="E1001">
        <v>0.6</v>
      </c>
      <c r="F1001">
        <v>26.66</v>
      </c>
      <c r="G1001">
        <v>6840</v>
      </c>
      <c r="H1001">
        <v>23</v>
      </c>
      <c r="I1001">
        <v>0</v>
      </c>
      <c r="J1001">
        <v>0</v>
      </c>
      <c r="K1001">
        <v>0</v>
      </c>
      <c r="L1001">
        <v>57</v>
      </c>
      <c r="M1001">
        <v>0.60023976599999995</v>
      </c>
    </row>
    <row r="1002" spans="1:13" x14ac:dyDescent="0.25">
      <c r="A1002">
        <v>1</v>
      </c>
      <c r="B1002">
        <v>2</v>
      </c>
      <c r="C1002">
        <v>1</v>
      </c>
      <c r="D1002">
        <v>2</v>
      </c>
      <c r="E1002">
        <v>0.7</v>
      </c>
      <c r="F1002">
        <v>3.9</v>
      </c>
      <c r="G1002">
        <v>960</v>
      </c>
      <c r="H1002">
        <v>0</v>
      </c>
      <c r="I1002">
        <v>0</v>
      </c>
      <c r="J1002">
        <v>0</v>
      </c>
      <c r="K1002">
        <v>0</v>
      </c>
      <c r="L1002">
        <v>8</v>
      </c>
      <c r="M1002">
        <v>0.58499999999999996</v>
      </c>
    </row>
    <row r="1003" spans="1:13" x14ac:dyDescent="0.25">
      <c r="A1003">
        <v>1</v>
      </c>
      <c r="B1003">
        <v>1</v>
      </c>
      <c r="C1003">
        <v>1</v>
      </c>
      <c r="D1003">
        <v>7</v>
      </c>
      <c r="E1003">
        <v>0.8</v>
      </c>
      <c r="F1003">
        <v>30.1</v>
      </c>
      <c r="G1003">
        <v>6960</v>
      </c>
      <c r="H1003">
        <v>0</v>
      </c>
      <c r="I1003">
        <v>3.5</v>
      </c>
      <c r="J1003">
        <v>15</v>
      </c>
      <c r="K1003">
        <v>0</v>
      </c>
      <c r="L1003">
        <v>58</v>
      </c>
      <c r="M1003">
        <v>0.57951149400000002</v>
      </c>
    </row>
    <row r="1004" spans="1:13" x14ac:dyDescent="0.25">
      <c r="A1004">
        <v>1</v>
      </c>
      <c r="B1004">
        <v>2</v>
      </c>
      <c r="C1004">
        <v>1</v>
      </c>
      <c r="D1004">
        <v>1</v>
      </c>
      <c r="E1004">
        <v>0.6</v>
      </c>
      <c r="F1004">
        <v>3.94</v>
      </c>
      <c r="G1004">
        <v>3360</v>
      </c>
      <c r="H1004">
        <v>0</v>
      </c>
      <c r="I1004">
        <v>0</v>
      </c>
      <c r="J1004">
        <v>0</v>
      </c>
      <c r="K1004">
        <v>0</v>
      </c>
      <c r="L1004">
        <v>8</v>
      </c>
      <c r="M1004">
        <v>0.448722222</v>
      </c>
    </row>
    <row r="1005" spans="1:13" x14ac:dyDescent="0.25">
      <c r="A1005">
        <v>1</v>
      </c>
      <c r="B1005">
        <v>2</v>
      </c>
      <c r="C1005">
        <v>1</v>
      </c>
      <c r="D1005">
        <v>9</v>
      </c>
      <c r="E1005">
        <v>0.75</v>
      </c>
      <c r="F1005">
        <v>2.9</v>
      </c>
      <c r="G1005">
        <v>960</v>
      </c>
      <c r="H1005">
        <v>0</v>
      </c>
      <c r="I1005">
        <v>0</v>
      </c>
      <c r="J1005">
        <v>0</v>
      </c>
      <c r="K1005">
        <v>0</v>
      </c>
      <c r="L1005">
        <v>8</v>
      </c>
      <c r="M1005">
        <v>0.44708333300000003</v>
      </c>
    </row>
    <row r="1006" spans="1:13" x14ac:dyDescent="0.25">
      <c r="A1006">
        <v>1</v>
      </c>
      <c r="B1006">
        <v>2</v>
      </c>
      <c r="C1006">
        <v>1</v>
      </c>
      <c r="D1006">
        <v>7</v>
      </c>
      <c r="E1006">
        <v>0.8</v>
      </c>
      <c r="F1006">
        <v>4.5999999999999996</v>
      </c>
      <c r="G1006">
        <v>3360</v>
      </c>
      <c r="H1006">
        <v>0</v>
      </c>
      <c r="I1006">
        <v>0</v>
      </c>
      <c r="J1006">
        <v>0</v>
      </c>
      <c r="K1006">
        <v>0</v>
      </c>
      <c r="L1006">
        <v>8</v>
      </c>
      <c r="M1006">
        <v>0.35041666700000001</v>
      </c>
    </row>
    <row r="1007" spans="1:13" x14ac:dyDescent="0.25">
      <c r="A1007">
        <v>1</v>
      </c>
      <c r="B1007">
        <v>2</v>
      </c>
      <c r="C1007">
        <v>2</v>
      </c>
      <c r="D1007">
        <v>2</v>
      </c>
      <c r="E1007">
        <v>0.7</v>
      </c>
      <c r="F1007">
        <v>3.9</v>
      </c>
      <c r="G1007">
        <v>1200</v>
      </c>
      <c r="H1007">
        <v>0</v>
      </c>
      <c r="I1007">
        <v>0</v>
      </c>
      <c r="J1007">
        <v>0</v>
      </c>
      <c r="K1007">
        <v>0</v>
      </c>
      <c r="L1007">
        <v>10</v>
      </c>
      <c r="M1007">
        <v>0.92884999999999995</v>
      </c>
    </row>
    <row r="1008" spans="1:13" x14ac:dyDescent="0.25">
      <c r="A1008">
        <v>1</v>
      </c>
      <c r="B1008">
        <v>2</v>
      </c>
      <c r="C1008">
        <v>2</v>
      </c>
      <c r="D1008">
        <v>3</v>
      </c>
      <c r="E1008">
        <v>0.8</v>
      </c>
      <c r="F1008">
        <v>4.5999999999999996</v>
      </c>
      <c r="G1008">
        <v>10080</v>
      </c>
      <c r="H1008">
        <v>0</v>
      </c>
      <c r="I1008">
        <v>0</v>
      </c>
      <c r="J1008">
        <v>0</v>
      </c>
      <c r="K1008">
        <v>0</v>
      </c>
      <c r="L1008">
        <v>24</v>
      </c>
      <c r="M1008">
        <v>0.86037037000000005</v>
      </c>
    </row>
    <row r="1009" spans="1:13" x14ac:dyDescent="0.25">
      <c r="A1009">
        <v>1</v>
      </c>
      <c r="B1009">
        <v>2</v>
      </c>
      <c r="C1009">
        <v>2</v>
      </c>
      <c r="D1009">
        <v>4</v>
      </c>
      <c r="E1009">
        <v>0.65</v>
      </c>
      <c r="F1009">
        <v>3.94</v>
      </c>
      <c r="G1009">
        <v>960</v>
      </c>
      <c r="H1009">
        <v>0</v>
      </c>
      <c r="I1009">
        <v>0</v>
      </c>
      <c r="J1009">
        <v>0</v>
      </c>
      <c r="K1009">
        <v>0</v>
      </c>
      <c r="L1009">
        <v>8</v>
      </c>
      <c r="M1009">
        <v>0.80687916699999995</v>
      </c>
    </row>
    <row r="1010" spans="1:13" x14ac:dyDescent="0.25">
      <c r="A1010">
        <v>1</v>
      </c>
      <c r="B1010">
        <v>1</v>
      </c>
      <c r="C1010">
        <v>2</v>
      </c>
      <c r="D1010">
        <v>1</v>
      </c>
      <c r="E1010">
        <v>0.65</v>
      </c>
      <c r="F1010">
        <v>26.66</v>
      </c>
      <c r="G1010">
        <v>6840</v>
      </c>
      <c r="H1010">
        <v>65</v>
      </c>
      <c r="I1010">
        <v>0</v>
      </c>
      <c r="J1010">
        <v>0</v>
      </c>
      <c r="K1010">
        <v>0</v>
      </c>
      <c r="L1010">
        <v>57</v>
      </c>
      <c r="M1010">
        <v>0.80057953199999998</v>
      </c>
    </row>
    <row r="1011" spans="1:13" x14ac:dyDescent="0.25">
      <c r="A1011">
        <v>1</v>
      </c>
      <c r="B1011">
        <v>1</v>
      </c>
      <c r="C1011">
        <v>2</v>
      </c>
      <c r="D1011">
        <v>12</v>
      </c>
      <c r="E1011">
        <v>0.8</v>
      </c>
      <c r="F1011">
        <v>15.26</v>
      </c>
      <c r="G1011">
        <v>4080</v>
      </c>
      <c r="H1011">
        <v>63</v>
      </c>
      <c r="I1011">
        <v>0</v>
      </c>
      <c r="J1011">
        <v>0</v>
      </c>
      <c r="K1011">
        <v>0</v>
      </c>
      <c r="L1011">
        <v>34</v>
      </c>
      <c r="M1011">
        <v>0.80040196100000005</v>
      </c>
    </row>
    <row r="1012" spans="1:13" x14ac:dyDescent="0.25">
      <c r="A1012">
        <v>1</v>
      </c>
      <c r="B1012">
        <v>2</v>
      </c>
      <c r="C1012">
        <v>2</v>
      </c>
      <c r="D1012">
        <v>9</v>
      </c>
      <c r="E1012">
        <v>0.75</v>
      </c>
      <c r="F1012">
        <v>2.9</v>
      </c>
      <c r="G1012">
        <v>1200</v>
      </c>
      <c r="H1012">
        <v>0</v>
      </c>
      <c r="I1012">
        <v>0</v>
      </c>
      <c r="J1012">
        <v>0</v>
      </c>
      <c r="K1012">
        <v>0</v>
      </c>
      <c r="L1012">
        <v>10</v>
      </c>
      <c r="M1012">
        <v>0.8004</v>
      </c>
    </row>
    <row r="1013" spans="1:13" x14ac:dyDescent="0.25">
      <c r="A1013">
        <v>1</v>
      </c>
      <c r="B1013">
        <v>1</v>
      </c>
      <c r="C1013">
        <v>2</v>
      </c>
      <c r="D1013">
        <v>11</v>
      </c>
      <c r="E1013">
        <v>0.8</v>
      </c>
      <c r="F1013">
        <v>11.61</v>
      </c>
      <c r="G1013">
        <v>0</v>
      </c>
      <c r="H1013">
        <v>50</v>
      </c>
      <c r="I1013">
        <v>0</v>
      </c>
      <c r="J1013">
        <v>0</v>
      </c>
      <c r="K1013">
        <v>0</v>
      </c>
      <c r="L1013">
        <v>57</v>
      </c>
      <c r="M1013">
        <v>0.80030921099999996</v>
      </c>
    </row>
    <row r="1014" spans="1:13" x14ac:dyDescent="0.25">
      <c r="A1014">
        <v>1</v>
      </c>
      <c r="B1014">
        <v>1</v>
      </c>
      <c r="C1014">
        <v>2</v>
      </c>
      <c r="D1014">
        <v>3</v>
      </c>
      <c r="E1014">
        <v>0.8</v>
      </c>
      <c r="F1014">
        <v>29.4</v>
      </c>
      <c r="G1014">
        <v>4680</v>
      </c>
      <c r="H1014">
        <v>50</v>
      </c>
      <c r="I1014">
        <v>0</v>
      </c>
      <c r="J1014">
        <v>0</v>
      </c>
      <c r="K1014">
        <v>0</v>
      </c>
      <c r="L1014">
        <v>57</v>
      </c>
      <c r="M1014">
        <v>0.80014981299999999</v>
      </c>
    </row>
    <row r="1015" spans="1:13" x14ac:dyDescent="0.25">
      <c r="A1015">
        <v>1</v>
      </c>
      <c r="B1015">
        <v>1</v>
      </c>
      <c r="C1015">
        <v>2</v>
      </c>
      <c r="D1015">
        <v>7</v>
      </c>
      <c r="E1015">
        <v>0.8</v>
      </c>
      <c r="F1015">
        <v>30.1</v>
      </c>
      <c r="G1015">
        <v>7080</v>
      </c>
      <c r="H1015">
        <v>0</v>
      </c>
      <c r="I1015">
        <v>0</v>
      </c>
      <c r="J1015">
        <v>0</v>
      </c>
      <c r="K1015">
        <v>0</v>
      </c>
      <c r="L1015">
        <v>59</v>
      </c>
      <c r="M1015">
        <v>0.80011581899999995</v>
      </c>
    </row>
    <row r="1016" spans="1:13" x14ac:dyDescent="0.25">
      <c r="A1016">
        <v>1</v>
      </c>
      <c r="B1016">
        <v>2</v>
      </c>
      <c r="C1016">
        <v>2</v>
      </c>
      <c r="D1016">
        <v>8</v>
      </c>
      <c r="E1016">
        <v>0.75</v>
      </c>
      <c r="F1016">
        <v>4.5999999999999996</v>
      </c>
      <c r="G1016">
        <v>3360</v>
      </c>
      <c r="H1016">
        <v>0</v>
      </c>
      <c r="I1016">
        <v>0</v>
      </c>
      <c r="J1016">
        <v>0</v>
      </c>
      <c r="K1016">
        <v>0</v>
      </c>
      <c r="L1016">
        <v>8</v>
      </c>
      <c r="M1016">
        <v>0.77333333299999996</v>
      </c>
    </row>
    <row r="1017" spans="1:13" x14ac:dyDescent="0.25">
      <c r="A1017">
        <v>1</v>
      </c>
      <c r="B1017">
        <v>1</v>
      </c>
      <c r="C1017">
        <v>2</v>
      </c>
      <c r="D1017">
        <v>6</v>
      </c>
      <c r="E1017">
        <v>0.75</v>
      </c>
      <c r="F1017">
        <v>18.79</v>
      </c>
      <c r="G1017">
        <v>2880</v>
      </c>
      <c r="H1017">
        <v>34</v>
      </c>
      <c r="I1017">
        <v>0</v>
      </c>
      <c r="J1017">
        <v>0</v>
      </c>
      <c r="K1017">
        <v>0</v>
      </c>
      <c r="L1017">
        <v>33</v>
      </c>
      <c r="M1017">
        <v>0.75079700900000002</v>
      </c>
    </row>
    <row r="1018" spans="1:13" x14ac:dyDescent="0.25">
      <c r="A1018">
        <v>1</v>
      </c>
      <c r="B1018">
        <v>1</v>
      </c>
      <c r="C1018">
        <v>2</v>
      </c>
      <c r="D1018">
        <v>8</v>
      </c>
      <c r="E1018">
        <v>0.75</v>
      </c>
      <c r="F1018">
        <v>29.4</v>
      </c>
      <c r="G1018">
        <v>6840</v>
      </c>
      <c r="H1018">
        <v>45</v>
      </c>
      <c r="I1018">
        <v>0</v>
      </c>
      <c r="J1018">
        <v>0</v>
      </c>
      <c r="K1018">
        <v>0</v>
      </c>
      <c r="L1018">
        <v>57</v>
      </c>
      <c r="M1018">
        <v>0.75047368400000003</v>
      </c>
    </row>
    <row r="1019" spans="1:13" x14ac:dyDescent="0.25">
      <c r="A1019">
        <v>1</v>
      </c>
      <c r="B1019">
        <v>1</v>
      </c>
      <c r="C1019">
        <v>2</v>
      </c>
      <c r="D1019">
        <v>9</v>
      </c>
      <c r="E1019">
        <v>0.75</v>
      </c>
      <c r="F1019">
        <v>18.79</v>
      </c>
      <c r="G1019">
        <v>6240</v>
      </c>
      <c r="H1019">
        <v>45</v>
      </c>
      <c r="I1019">
        <v>0</v>
      </c>
      <c r="J1019">
        <v>0</v>
      </c>
      <c r="K1019">
        <v>0</v>
      </c>
      <c r="L1019">
        <v>52</v>
      </c>
      <c r="M1019">
        <v>0.75039551299999996</v>
      </c>
    </row>
    <row r="1020" spans="1:13" x14ac:dyDescent="0.25">
      <c r="A1020">
        <v>1</v>
      </c>
      <c r="B1020">
        <v>1</v>
      </c>
      <c r="C1020">
        <v>2</v>
      </c>
      <c r="D1020">
        <v>4</v>
      </c>
      <c r="E1020">
        <v>0.65</v>
      </c>
      <c r="F1020">
        <v>26.66</v>
      </c>
      <c r="G1020">
        <v>6780</v>
      </c>
      <c r="H1020">
        <v>55</v>
      </c>
      <c r="I1020">
        <v>0</v>
      </c>
      <c r="J1020">
        <v>0</v>
      </c>
      <c r="K1020">
        <v>0</v>
      </c>
      <c r="L1020">
        <v>57</v>
      </c>
      <c r="M1020">
        <v>0.75025486699999999</v>
      </c>
    </row>
    <row r="1021" spans="1:13" x14ac:dyDescent="0.25">
      <c r="A1021">
        <v>1</v>
      </c>
      <c r="B1021">
        <v>1</v>
      </c>
      <c r="C1021">
        <v>2</v>
      </c>
      <c r="D1021">
        <v>5</v>
      </c>
      <c r="E1021">
        <v>0.65</v>
      </c>
      <c r="F1021">
        <v>27.48</v>
      </c>
      <c r="G1021">
        <v>6720</v>
      </c>
      <c r="H1021">
        <v>34</v>
      </c>
      <c r="I1021">
        <v>0</v>
      </c>
      <c r="J1021">
        <v>0</v>
      </c>
      <c r="K1021">
        <v>0</v>
      </c>
      <c r="L1021">
        <v>56</v>
      </c>
      <c r="M1021">
        <v>0.700903571</v>
      </c>
    </row>
    <row r="1022" spans="1:13" x14ac:dyDescent="0.25">
      <c r="A1022">
        <v>1</v>
      </c>
      <c r="B1022">
        <v>1</v>
      </c>
      <c r="C1022">
        <v>2</v>
      </c>
      <c r="D1022">
        <v>10</v>
      </c>
      <c r="E1022">
        <v>0.7</v>
      </c>
      <c r="F1022">
        <v>21.82</v>
      </c>
      <c r="G1022">
        <v>3600</v>
      </c>
      <c r="H1022">
        <v>30</v>
      </c>
      <c r="I1022">
        <v>0</v>
      </c>
      <c r="J1022">
        <v>0</v>
      </c>
      <c r="K1022">
        <v>0</v>
      </c>
      <c r="L1022">
        <v>51</v>
      </c>
      <c r="M1022">
        <v>0.70013603999999996</v>
      </c>
    </row>
    <row r="1023" spans="1:13" x14ac:dyDescent="0.25">
      <c r="A1023">
        <v>1</v>
      </c>
      <c r="B1023">
        <v>2</v>
      </c>
      <c r="C1023">
        <v>2</v>
      </c>
      <c r="D1023">
        <v>10</v>
      </c>
      <c r="E1023">
        <v>0.7</v>
      </c>
      <c r="F1023">
        <v>2.9</v>
      </c>
      <c r="G1023">
        <v>3360</v>
      </c>
      <c r="H1023">
        <v>0</v>
      </c>
      <c r="I1023">
        <v>0</v>
      </c>
      <c r="J1023">
        <v>0</v>
      </c>
      <c r="K1023">
        <v>0</v>
      </c>
      <c r="L1023">
        <v>8</v>
      </c>
      <c r="M1023">
        <v>0.63236111100000003</v>
      </c>
    </row>
    <row r="1024" spans="1:13" x14ac:dyDescent="0.25">
      <c r="A1024">
        <v>1</v>
      </c>
      <c r="B1024">
        <v>2</v>
      </c>
      <c r="C1024">
        <v>2</v>
      </c>
      <c r="D1024">
        <v>12</v>
      </c>
      <c r="E1024">
        <v>0.8</v>
      </c>
      <c r="F1024">
        <v>4.5999999999999996</v>
      </c>
      <c r="G1024">
        <v>3780</v>
      </c>
      <c r="H1024">
        <v>0</v>
      </c>
      <c r="I1024">
        <v>0</v>
      </c>
      <c r="J1024">
        <v>0</v>
      </c>
      <c r="K1024">
        <v>0</v>
      </c>
      <c r="L1024">
        <v>9</v>
      </c>
      <c r="M1024">
        <v>0.60765432100000005</v>
      </c>
    </row>
    <row r="1025" spans="1:13" x14ac:dyDescent="0.25">
      <c r="A1025">
        <v>1</v>
      </c>
      <c r="B1025">
        <v>2</v>
      </c>
      <c r="C1025">
        <v>2</v>
      </c>
      <c r="D1025">
        <v>1</v>
      </c>
      <c r="E1025">
        <v>0.65</v>
      </c>
      <c r="F1025">
        <v>3.94</v>
      </c>
      <c r="G1025">
        <v>3360</v>
      </c>
      <c r="H1025">
        <v>0</v>
      </c>
      <c r="I1025">
        <v>0</v>
      </c>
      <c r="J1025">
        <v>0</v>
      </c>
      <c r="K1025">
        <v>0</v>
      </c>
      <c r="L1025">
        <v>8</v>
      </c>
      <c r="M1025">
        <v>0.53791944400000002</v>
      </c>
    </row>
    <row r="1026" spans="1:13" x14ac:dyDescent="0.25">
      <c r="A1026">
        <v>1</v>
      </c>
      <c r="B1026">
        <v>2</v>
      </c>
      <c r="C1026">
        <v>2</v>
      </c>
      <c r="D1026">
        <v>7</v>
      </c>
      <c r="E1026">
        <v>0.8</v>
      </c>
      <c r="F1026">
        <v>4.5999999999999996</v>
      </c>
      <c r="G1026">
        <v>3360</v>
      </c>
      <c r="H1026">
        <v>0</v>
      </c>
      <c r="I1026">
        <v>0</v>
      </c>
      <c r="J1026">
        <v>0</v>
      </c>
      <c r="K1026">
        <v>0</v>
      </c>
      <c r="L1026">
        <v>8</v>
      </c>
      <c r="M1026">
        <v>0.342361111</v>
      </c>
    </row>
    <row r="1027" spans="1:13" x14ac:dyDescent="0.25">
      <c r="A1027">
        <v>1</v>
      </c>
      <c r="B1027">
        <v>2</v>
      </c>
      <c r="C1027">
        <v>3</v>
      </c>
      <c r="D1027">
        <v>7</v>
      </c>
      <c r="E1027">
        <v>0.8</v>
      </c>
      <c r="F1027">
        <v>4.5999999999999996</v>
      </c>
      <c r="G1027">
        <v>4200</v>
      </c>
      <c r="H1027">
        <v>0</v>
      </c>
      <c r="I1027">
        <v>0</v>
      </c>
      <c r="J1027">
        <v>0</v>
      </c>
      <c r="K1027">
        <v>0</v>
      </c>
      <c r="L1027">
        <v>10</v>
      </c>
      <c r="M1027">
        <v>0.99953333300000002</v>
      </c>
    </row>
    <row r="1028" spans="1:13" x14ac:dyDescent="0.25">
      <c r="A1028">
        <v>1</v>
      </c>
      <c r="B1028">
        <v>2</v>
      </c>
      <c r="C1028">
        <v>3</v>
      </c>
      <c r="D1028">
        <v>3</v>
      </c>
      <c r="E1028">
        <v>0.8</v>
      </c>
      <c r="F1028">
        <v>4.5999999999999996</v>
      </c>
      <c r="G1028">
        <v>6300</v>
      </c>
      <c r="H1028">
        <v>0</v>
      </c>
      <c r="I1028">
        <v>0</v>
      </c>
      <c r="J1028">
        <v>0</v>
      </c>
      <c r="K1028">
        <v>0</v>
      </c>
      <c r="L1028">
        <v>15</v>
      </c>
      <c r="M1028">
        <v>0.90296296300000001</v>
      </c>
    </row>
    <row r="1029" spans="1:13" x14ac:dyDescent="0.25">
      <c r="A1029">
        <v>1</v>
      </c>
      <c r="B1029">
        <v>1</v>
      </c>
      <c r="C1029">
        <v>3</v>
      </c>
      <c r="D1029">
        <v>11</v>
      </c>
      <c r="E1029">
        <v>0.8</v>
      </c>
      <c r="F1029">
        <v>11.41</v>
      </c>
      <c r="G1029">
        <v>0</v>
      </c>
      <c r="H1029">
        <v>50</v>
      </c>
      <c r="I1029">
        <v>0</v>
      </c>
      <c r="J1029">
        <v>0</v>
      </c>
      <c r="K1029">
        <v>0</v>
      </c>
      <c r="L1029">
        <v>56</v>
      </c>
      <c r="M1029">
        <v>0.80070175399999999</v>
      </c>
    </row>
    <row r="1030" spans="1:13" x14ac:dyDescent="0.25">
      <c r="A1030">
        <v>1</v>
      </c>
      <c r="B1030">
        <v>1</v>
      </c>
      <c r="C1030">
        <v>3</v>
      </c>
      <c r="D1030">
        <v>1</v>
      </c>
      <c r="E1030">
        <v>0.7</v>
      </c>
      <c r="F1030">
        <v>26.66</v>
      </c>
      <c r="G1030">
        <v>6960</v>
      </c>
      <c r="H1030">
        <v>60</v>
      </c>
      <c r="I1030">
        <v>0</v>
      </c>
      <c r="J1030">
        <v>0</v>
      </c>
      <c r="K1030">
        <v>0</v>
      </c>
      <c r="L1030">
        <v>58</v>
      </c>
      <c r="M1030">
        <v>0.80056609199999995</v>
      </c>
    </row>
    <row r="1031" spans="1:13" x14ac:dyDescent="0.25">
      <c r="A1031">
        <v>1</v>
      </c>
      <c r="B1031">
        <v>1</v>
      </c>
      <c r="C1031">
        <v>3</v>
      </c>
      <c r="D1031">
        <v>12</v>
      </c>
      <c r="E1031">
        <v>0.8</v>
      </c>
      <c r="F1031">
        <v>15.26</v>
      </c>
      <c r="G1031">
        <v>4080</v>
      </c>
      <c r="H1031">
        <v>50</v>
      </c>
      <c r="I1031">
        <v>0</v>
      </c>
      <c r="J1031">
        <v>0</v>
      </c>
      <c r="K1031">
        <v>0</v>
      </c>
      <c r="L1031">
        <v>34</v>
      </c>
      <c r="M1031">
        <v>0.80040196100000005</v>
      </c>
    </row>
    <row r="1032" spans="1:13" x14ac:dyDescent="0.25">
      <c r="A1032">
        <v>1</v>
      </c>
      <c r="B1032">
        <v>1</v>
      </c>
      <c r="C1032">
        <v>3</v>
      </c>
      <c r="D1032">
        <v>3</v>
      </c>
      <c r="E1032">
        <v>0.8</v>
      </c>
      <c r="F1032">
        <v>29.4</v>
      </c>
      <c r="G1032">
        <v>6840</v>
      </c>
      <c r="H1032">
        <v>50</v>
      </c>
      <c r="I1032">
        <v>0</v>
      </c>
      <c r="J1032">
        <v>0</v>
      </c>
      <c r="K1032">
        <v>0</v>
      </c>
      <c r="L1032">
        <v>57</v>
      </c>
      <c r="M1032">
        <v>0.80033333299999998</v>
      </c>
    </row>
    <row r="1033" spans="1:13" x14ac:dyDescent="0.25">
      <c r="A1033">
        <v>1</v>
      </c>
      <c r="B1033">
        <v>1</v>
      </c>
      <c r="C1033">
        <v>3</v>
      </c>
      <c r="D1033">
        <v>7</v>
      </c>
      <c r="E1033">
        <v>0.8</v>
      </c>
      <c r="F1033">
        <v>30.1</v>
      </c>
      <c r="G1033">
        <v>7080</v>
      </c>
      <c r="H1033">
        <v>50</v>
      </c>
      <c r="I1033">
        <v>0</v>
      </c>
      <c r="J1033">
        <v>0</v>
      </c>
      <c r="K1033">
        <v>0</v>
      </c>
      <c r="L1033">
        <v>59</v>
      </c>
      <c r="M1033">
        <v>0.80011581899999995</v>
      </c>
    </row>
    <row r="1034" spans="1:13" x14ac:dyDescent="0.25">
      <c r="A1034">
        <v>1</v>
      </c>
      <c r="B1034">
        <v>1</v>
      </c>
      <c r="C1034">
        <v>3</v>
      </c>
      <c r="D1034">
        <v>4</v>
      </c>
      <c r="E1034">
        <v>0.7</v>
      </c>
      <c r="F1034">
        <v>26.66</v>
      </c>
      <c r="G1034">
        <v>6960</v>
      </c>
      <c r="H1034">
        <v>50</v>
      </c>
      <c r="I1034">
        <v>0</v>
      </c>
      <c r="J1034">
        <v>0</v>
      </c>
      <c r="K1034">
        <v>0</v>
      </c>
      <c r="L1034">
        <v>58</v>
      </c>
      <c r="M1034">
        <v>0.75077011500000002</v>
      </c>
    </row>
    <row r="1035" spans="1:13" x14ac:dyDescent="0.25">
      <c r="A1035">
        <v>1</v>
      </c>
      <c r="B1035">
        <v>1</v>
      </c>
      <c r="C1035">
        <v>3</v>
      </c>
      <c r="D1035">
        <v>8</v>
      </c>
      <c r="E1035">
        <v>0.75</v>
      </c>
      <c r="F1035">
        <v>29.4</v>
      </c>
      <c r="G1035">
        <v>6840</v>
      </c>
      <c r="H1035">
        <v>56</v>
      </c>
      <c r="I1035">
        <v>0</v>
      </c>
      <c r="J1035">
        <v>0</v>
      </c>
      <c r="K1035">
        <v>0</v>
      </c>
      <c r="L1035">
        <v>57</v>
      </c>
      <c r="M1035">
        <v>0.75047368400000003</v>
      </c>
    </row>
    <row r="1036" spans="1:13" x14ac:dyDescent="0.25">
      <c r="A1036">
        <v>1</v>
      </c>
      <c r="B1036">
        <v>1</v>
      </c>
      <c r="C1036">
        <v>3</v>
      </c>
      <c r="D1036">
        <v>9</v>
      </c>
      <c r="E1036">
        <v>0.75</v>
      </c>
      <c r="F1036">
        <v>18.79</v>
      </c>
      <c r="G1036">
        <v>6240</v>
      </c>
      <c r="H1036">
        <v>34</v>
      </c>
      <c r="I1036">
        <v>0</v>
      </c>
      <c r="J1036">
        <v>0</v>
      </c>
      <c r="K1036">
        <v>0</v>
      </c>
      <c r="L1036">
        <v>52</v>
      </c>
      <c r="M1036">
        <v>0.75039551299999996</v>
      </c>
    </row>
    <row r="1037" spans="1:13" x14ac:dyDescent="0.25">
      <c r="A1037">
        <v>1</v>
      </c>
      <c r="B1037">
        <v>1</v>
      </c>
      <c r="C1037">
        <v>3</v>
      </c>
      <c r="D1037">
        <v>6</v>
      </c>
      <c r="E1037">
        <v>0.75</v>
      </c>
      <c r="F1037">
        <v>20.2</v>
      </c>
      <c r="G1037">
        <v>3120</v>
      </c>
      <c r="H1037">
        <v>45</v>
      </c>
      <c r="I1037">
        <v>0</v>
      </c>
      <c r="J1037">
        <v>0</v>
      </c>
      <c r="K1037">
        <v>0</v>
      </c>
      <c r="L1037">
        <v>33</v>
      </c>
      <c r="M1037">
        <v>0.750212553</v>
      </c>
    </row>
    <row r="1038" spans="1:13" x14ac:dyDescent="0.25">
      <c r="A1038">
        <v>1</v>
      </c>
      <c r="B1038">
        <v>2</v>
      </c>
      <c r="C1038">
        <v>3</v>
      </c>
      <c r="D1038">
        <v>8</v>
      </c>
      <c r="E1038">
        <v>0.75</v>
      </c>
      <c r="F1038">
        <v>4.5999999999999996</v>
      </c>
      <c r="G1038">
        <v>3360</v>
      </c>
      <c r="H1038">
        <v>0</v>
      </c>
      <c r="I1038">
        <v>0</v>
      </c>
      <c r="J1038">
        <v>0</v>
      </c>
      <c r="K1038">
        <v>0</v>
      </c>
      <c r="L1038">
        <v>8</v>
      </c>
      <c r="M1038">
        <v>0.70277777799999996</v>
      </c>
    </row>
    <row r="1039" spans="1:13" x14ac:dyDescent="0.25">
      <c r="A1039">
        <v>1</v>
      </c>
      <c r="B1039">
        <v>1</v>
      </c>
      <c r="C1039">
        <v>3</v>
      </c>
      <c r="D1039">
        <v>5</v>
      </c>
      <c r="E1039">
        <v>0.7</v>
      </c>
      <c r="F1039">
        <v>27.48</v>
      </c>
      <c r="G1039">
        <v>6840</v>
      </c>
      <c r="H1039">
        <v>30</v>
      </c>
      <c r="I1039">
        <v>0</v>
      </c>
      <c r="J1039">
        <v>0</v>
      </c>
      <c r="K1039">
        <v>0</v>
      </c>
      <c r="L1039">
        <v>57</v>
      </c>
      <c r="M1039">
        <v>0.700659649</v>
      </c>
    </row>
    <row r="1040" spans="1:13" x14ac:dyDescent="0.25">
      <c r="A1040">
        <v>1</v>
      </c>
      <c r="B1040">
        <v>1</v>
      </c>
      <c r="C1040">
        <v>3</v>
      </c>
      <c r="D1040">
        <v>10</v>
      </c>
      <c r="E1040">
        <v>0.7</v>
      </c>
      <c r="F1040">
        <v>21.82</v>
      </c>
      <c r="G1040">
        <v>5040</v>
      </c>
      <c r="H1040">
        <v>30</v>
      </c>
      <c r="I1040">
        <v>0</v>
      </c>
      <c r="J1040">
        <v>0</v>
      </c>
      <c r="K1040">
        <v>0</v>
      </c>
      <c r="L1040">
        <v>51</v>
      </c>
      <c r="M1040">
        <v>0.69998441700000003</v>
      </c>
    </row>
    <row r="1041" spans="1:13" x14ac:dyDescent="0.25">
      <c r="A1041">
        <v>1</v>
      </c>
      <c r="B1041">
        <v>2</v>
      </c>
      <c r="C1041">
        <v>3</v>
      </c>
      <c r="D1041">
        <v>12</v>
      </c>
      <c r="E1041">
        <v>0.8</v>
      </c>
      <c r="F1041">
        <v>4.5999999999999996</v>
      </c>
      <c r="G1041">
        <v>3780</v>
      </c>
      <c r="H1041">
        <v>0</v>
      </c>
      <c r="I1041">
        <v>0</v>
      </c>
      <c r="J1041">
        <v>0</v>
      </c>
      <c r="K1041">
        <v>0</v>
      </c>
      <c r="L1041">
        <v>9</v>
      </c>
      <c r="M1041">
        <v>0.63604938300000002</v>
      </c>
    </row>
    <row r="1042" spans="1:13" x14ac:dyDescent="0.25">
      <c r="A1042">
        <v>1</v>
      </c>
      <c r="B1042">
        <v>2</v>
      </c>
      <c r="C1042">
        <v>3</v>
      </c>
      <c r="D1042">
        <v>2</v>
      </c>
      <c r="E1042">
        <v>0.4</v>
      </c>
      <c r="F1042">
        <v>3.9</v>
      </c>
      <c r="G1042">
        <v>6300</v>
      </c>
      <c r="H1042">
        <v>0</v>
      </c>
      <c r="I1042">
        <v>0</v>
      </c>
      <c r="J1042">
        <v>0</v>
      </c>
      <c r="K1042">
        <v>0</v>
      </c>
      <c r="L1042">
        <v>15</v>
      </c>
      <c r="M1042">
        <v>0.567377778</v>
      </c>
    </row>
    <row r="1043" spans="1:13" x14ac:dyDescent="0.25">
      <c r="A1043">
        <v>1</v>
      </c>
      <c r="B1043">
        <v>2</v>
      </c>
      <c r="C1043">
        <v>3</v>
      </c>
      <c r="D1043">
        <v>1</v>
      </c>
      <c r="E1043">
        <v>0.7</v>
      </c>
      <c r="F1043">
        <v>3.94</v>
      </c>
      <c r="G1043">
        <v>3360</v>
      </c>
      <c r="H1043">
        <v>0</v>
      </c>
      <c r="I1043">
        <v>0</v>
      </c>
      <c r="J1043">
        <v>0</v>
      </c>
      <c r="K1043">
        <v>0</v>
      </c>
      <c r="L1043">
        <v>8</v>
      </c>
      <c r="M1043">
        <v>0.55543055600000002</v>
      </c>
    </row>
    <row r="1044" spans="1:13" x14ac:dyDescent="0.25">
      <c r="A1044">
        <v>1</v>
      </c>
      <c r="B1044">
        <v>2</v>
      </c>
      <c r="C1044">
        <v>3</v>
      </c>
      <c r="D1044">
        <v>4</v>
      </c>
      <c r="E1044">
        <v>0.7</v>
      </c>
      <c r="F1044">
        <v>3.94</v>
      </c>
      <c r="G1044">
        <v>3360</v>
      </c>
      <c r="H1044">
        <v>0</v>
      </c>
      <c r="I1044">
        <v>0</v>
      </c>
      <c r="J1044">
        <v>0</v>
      </c>
      <c r="K1044">
        <v>0</v>
      </c>
      <c r="L1044">
        <v>8</v>
      </c>
      <c r="M1044">
        <v>0.55543055600000002</v>
      </c>
    </row>
    <row r="1045" spans="1:13" x14ac:dyDescent="0.25">
      <c r="A1045">
        <v>1</v>
      </c>
      <c r="B1045">
        <v>2</v>
      </c>
      <c r="C1045">
        <v>3</v>
      </c>
      <c r="D1045">
        <v>10</v>
      </c>
      <c r="E1045">
        <v>0.7</v>
      </c>
      <c r="F1045">
        <v>2.9</v>
      </c>
      <c r="G1045">
        <v>3360</v>
      </c>
      <c r="H1045">
        <v>0</v>
      </c>
      <c r="I1045">
        <v>0</v>
      </c>
      <c r="J1045">
        <v>0</v>
      </c>
      <c r="K1045">
        <v>0</v>
      </c>
      <c r="L1045">
        <v>8</v>
      </c>
      <c r="M1045">
        <v>0.46319444399999998</v>
      </c>
    </row>
    <row r="1046" spans="1:13" x14ac:dyDescent="0.25">
      <c r="A1046">
        <v>1</v>
      </c>
      <c r="B1046">
        <v>2</v>
      </c>
      <c r="C1046">
        <v>3</v>
      </c>
      <c r="D1046">
        <v>5</v>
      </c>
      <c r="E1046">
        <v>0.7</v>
      </c>
      <c r="F1046">
        <v>4.5999999999999996</v>
      </c>
      <c r="G1046">
        <v>3360</v>
      </c>
      <c r="H1046">
        <v>0</v>
      </c>
      <c r="I1046">
        <v>0</v>
      </c>
      <c r="J1046">
        <v>0</v>
      </c>
      <c r="K1046">
        <v>0</v>
      </c>
      <c r="L1046">
        <v>8</v>
      </c>
      <c r="M1046">
        <v>0.35444444400000003</v>
      </c>
    </row>
    <row r="1047" spans="1:13" x14ac:dyDescent="0.25">
      <c r="A1047">
        <v>1</v>
      </c>
      <c r="B1047">
        <v>2</v>
      </c>
      <c r="C1047">
        <v>3</v>
      </c>
      <c r="D1047">
        <v>6</v>
      </c>
      <c r="E1047">
        <v>0.75</v>
      </c>
      <c r="F1047">
        <v>2.9</v>
      </c>
      <c r="G1047">
        <v>3360</v>
      </c>
      <c r="H1047">
        <v>0</v>
      </c>
      <c r="I1047">
        <v>0</v>
      </c>
      <c r="J1047">
        <v>0</v>
      </c>
      <c r="K1047">
        <v>0</v>
      </c>
      <c r="L1047">
        <v>8</v>
      </c>
      <c r="M1047">
        <v>0.30933333299999999</v>
      </c>
    </row>
    <row r="1048" spans="1:13" x14ac:dyDescent="0.25">
      <c r="A1048">
        <v>1</v>
      </c>
      <c r="B1048">
        <v>1</v>
      </c>
      <c r="C1048">
        <v>3</v>
      </c>
      <c r="D1048">
        <v>2</v>
      </c>
      <c r="E1048">
        <v>0.4</v>
      </c>
      <c r="F1048">
        <v>15.28</v>
      </c>
      <c r="G1048">
        <v>5400</v>
      </c>
      <c r="H1048">
        <v>0</v>
      </c>
      <c r="I1048">
        <v>6.5</v>
      </c>
      <c r="J1048">
        <v>30</v>
      </c>
      <c r="K1048">
        <v>1</v>
      </c>
      <c r="L1048">
        <v>45</v>
      </c>
      <c r="M1048">
        <v>0.30277037000000001</v>
      </c>
    </row>
    <row r="1049" spans="1:13" x14ac:dyDescent="0.25">
      <c r="A1049">
        <v>1</v>
      </c>
      <c r="B1049">
        <v>2</v>
      </c>
      <c r="C1049">
        <v>4</v>
      </c>
      <c r="D1049">
        <v>3</v>
      </c>
      <c r="E1049">
        <v>0.8</v>
      </c>
      <c r="F1049">
        <v>4.5999999999999996</v>
      </c>
      <c r="G1049">
        <v>1200</v>
      </c>
      <c r="H1049">
        <v>0</v>
      </c>
      <c r="I1049">
        <v>0</v>
      </c>
      <c r="J1049">
        <v>0</v>
      </c>
      <c r="K1049">
        <v>0</v>
      </c>
      <c r="L1049">
        <v>10</v>
      </c>
      <c r="M1049">
        <v>0.93916666699999996</v>
      </c>
    </row>
    <row r="1050" spans="1:13" x14ac:dyDescent="0.25">
      <c r="A1050">
        <v>1</v>
      </c>
      <c r="B1050">
        <v>2</v>
      </c>
      <c r="C1050">
        <v>4</v>
      </c>
      <c r="D1050">
        <v>8</v>
      </c>
      <c r="E1050">
        <v>0.8</v>
      </c>
      <c r="F1050">
        <v>4.5999999999999996</v>
      </c>
      <c r="G1050">
        <v>960</v>
      </c>
      <c r="H1050">
        <v>0</v>
      </c>
      <c r="I1050">
        <v>0</v>
      </c>
      <c r="J1050">
        <v>0</v>
      </c>
      <c r="K1050">
        <v>0</v>
      </c>
      <c r="L1050">
        <v>8</v>
      </c>
      <c r="M1050">
        <v>0.93041666700000003</v>
      </c>
    </row>
    <row r="1051" spans="1:13" x14ac:dyDescent="0.25">
      <c r="A1051">
        <v>1</v>
      </c>
      <c r="B1051">
        <v>2</v>
      </c>
      <c r="C1051">
        <v>4</v>
      </c>
      <c r="D1051">
        <v>12</v>
      </c>
      <c r="E1051">
        <v>0.8</v>
      </c>
      <c r="F1051">
        <v>4.5999999999999996</v>
      </c>
      <c r="G1051">
        <v>1080</v>
      </c>
      <c r="H1051">
        <v>0</v>
      </c>
      <c r="I1051">
        <v>0</v>
      </c>
      <c r="J1051">
        <v>0</v>
      </c>
      <c r="K1051">
        <v>0</v>
      </c>
      <c r="L1051">
        <v>9</v>
      </c>
      <c r="M1051">
        <v>0.88592592599999997</v>
      </c>
    </row>
    <row r="1052" spans="1:13" x14ac:dyDescent="0.25">
      <c r="A1052">
        <v>1</v>
      </c>
      <c r="B1052">
        <v>2</v>
      </c>
      <c r="C1052">
        <v>4</v>
      </c>
      <c r="D1052">
        <v>9</v>
      </c>
      <c r="E1052">
        <v>0.75</v>
      </c>
      <c r="F1052">
        <v>2.9</v>
      </c>
      <c r="G1052">
        <v>960</v>
      </c>
      <c r="H1052">
        <v>0</v>
      </c>
      <c r="I1052">
        <v>0</v>
      </c>
      <c r="J1052">
        <v>0</v>
      </c>
      <c r="K1052">
        <v>0</v>
      </c>
      <c r="L1052">
        <v>8</v>
      </c>
      <c r="M1052">
        <v>0.83374999999999999</v>
      </c>
    </row>
    <row r="1053" spans="1:13" x14ac:dyDescent="0.25">
      <c r="A1053">
        <v>1</v>
      </c>
      <c r="B1053">
        <v>2</v>
      </c>
      <c r="C1053">
        <v>4</v>
      </c>
      <c r="D1053">
        <v>1</v>
      </c>
      <c r="E1053">
        <v>0.7</v>
      </c>
      <c r="F1053">
        <v>3.94</v>
      </c>
      <c r="G1053">
        <v>960</v>
      </c>
      <c r="H1053">
        <v>0</v>
      </c>
      <c r="I1053">
        <v>0</v>
      </c>
      <c r="J1053">
        <v>0</v>
      </c>
      <c r="K1053">
        <v>0</v>
      </c>
      <c r="L1053">
        <v>8</v>
      </c>
      <c r="M1053">
        <v>0.80687916699999995</v>
      </c>
    </row>
    <row r="1054" spans="1:13" x14ac:dyDescent="0.25">
      <c r="A1054">
        <v>1</v>
      </c>
      <c r="B1054">
        <v>2</v>
      </c>
      <c r="C1054">
        <v>4</v>
      </c>
      <c r="D1054">
        <v>4</v>
      </c>
      <c r="E1054">
        <v>0.7</v>
      </c>
      <c r="F1054">
        <v>3.94</v>
      </c>
      <c r="G1054">
        <v>960</v>
      </c>
      <c r="H1054">
        <v>0</v>
      </c>
      <c r="I1054">
        <v>0</v>
      </c>
      <c r="J1054">
        <v>0</v>
      </c>
      <c r="K1054">
        <v>0</v>
      </c>
      <c r="L1054">
        <v>8</v>
      </c>
      <c r="M1054">
        <v>0.80605833299999996</v>
      </c>
    </row>
    <row r="1055" spans="1:13" x14ac:dyDescent="0.25">
      <c r="A1055">
        <v>1</v>
      </c>
      <c r="B1055">
        <v>1</v>
      </c>
      <c r="C1055">
        <v>4</v>
      </c>
      <c r="D1055">
        <v>11</v>
      </c>
      <c r="E1055">
        <v>0.8</v>
      </c>
      <c r="F1055">
        <v>11.41</v>
      </c>
      <c r="G1055">
        <v>0</v>
      </c>
      <c r="H1055">
        <v>38</v>
      </c>
      <c r="I1055">
        <v>0</v>
      </c>
      <c r="J1055">
        <v>0</v>
      </c>
      <c r="K1055">
        <v>0</v>
      </c>
      <c r="L1055">
        <v>56</v>
      </c>
      <c r="M1055">
        <v>0.80070175399999999</v>
      </c>
    </row>
    <row r="1056" spans="1:13" x14ac:dyDescent="0.25">
      <c r="A1056">
        <v>1</v>
      </c>
      <c r="B1056">
        <v>1</v>
      </c>
      <c r="C1056">
        <v>4</v>
      </c>
      <c r="D1056">
        <v>12</v>
      </c>
      <c r="E1056">
        <v>0.8</v>
      </c>
      <c r="F1056">
        <v>15.26</v>
      </c>
      <c r="G1056">
        <v>4080</v>
      </c>
      <c r="H1056">
        <v>50</v>
      </c>
      <c r="I1056">
        <v>0</v>
      </c>
      <c r="J1056">
        <v>0</v>
      </c>
      <c r="K1056">
        <v>0</v>
      </c>
      <c r="L1056">
        <v>34</v>
      </c>
      <c r="M1056">
        <v>0.80040196100000005</v>
      </c>
    </row>
    <row r="1057" spans="1:13" x14ac:dyDescent="0.25">
      <c r="A1057">
        <v>1</v>
      </c>
      <c r="B1057">
        <v>1</v>
      </c>
      <c r="C1057">
        <v>4</v>
      </c>
      <c r="D1057">
        <v>3</v>
      </c>
      <c r="E1057">
        <v>0.8</v>
      </c>
      <c r="F1057">
        <v>29.4</v>
      </c>
      <c r="G1057">
        <v>6840</v>
      </c>
      <c r="H1057">
        <v>63</v>
      </c>
      <c r="I1057">
        <v>0</v>
      </c>
      <c r="J1057">
        <v>0</v>
      </c>
      <c r="K1057">
        <v>0</v>
      </c>
      <c r="L1057">
        <v>57</v>
      </c>
      <c r="M1057">
        <v>0.80033333299999998</v>
      </c>
    </row>
    <row r="1058" spans="1:13" x14ac:dyDescent="0.25">
      <c r="A1058">
        <v>1</v>
      </c>
      <c r="B1058">
        <v>1</v>
      </c>
      <c r="C1058">
        <v>4</v>
      </c>
      <c r="D1058">
        <v>7</v>
      </c>
      <c r="E1058">
        <v>0.8</v>
      </c>
      <c r="F1058">
        <v>30.1</v>
      </c>
      <c r="G1058">
        <v>3960</v>
      </c>
      <c r="H1058">
        <v>50</v>
      </c>
      <c r="I1058">
        <v>0</v>
      </c>
      <c r="J1058">
        <v>0</v>
      </c>
      <c r="K1058">
        <v>0</v>
      </c>
      <c r="L1058">
        <v>59</v>
      </c>
      <c r="M1058">
        <v>0.80005576199999995</v>
      </c>
    </row>
    <row r="1059" spans="1:13" x14ac:dyDescent="0.25">
      <c r="A1059">
        <v>1</v>
      </c>
      <c r="B1059">
        <v>1</v>
      </c>
      <c r="C1059">
        <v>4</v>
      </c>
      <c r="D1059">
        <v>4</v>
      </c>
      <c r="E1059">
        <v>0.7</v>
      </c>
      <c r="F1059">
        <v>26.82</v>
      </c>
      <c r="G1059">
        <v>6960</v>
      </c>
      <c r="H1059">
        <v>60</v>
      </c>
      <c r="I1059">
        <v>0</v>
      </c>
      <c r="J1059">
        <v>0</v>
      </c>
      <c r="K1059">
        <v>0</v>
      </c>
      <c r="L1059">
        <v>58</v>
      </c>
      <c r="M1059">
        <v>0.79997586200000004</v>
      </c>
    </row>
    <row r="1060" spans="1:13" x14ac:dyDescent="0.25">
      <c r="A1060">
        <v>1</v>
      </c>
      <c r="B1060">
        <v>1</v>
      </c>
      <c r="C1060">
        <v>4</v>
      </c>
      <c r="D1060">
        <v>1</v>
      </c>
      <c r="E1060">
        <v>0.7</v>
      </c>
      <c r="F1060">
        <v>26.82</v>
      </c>
      <c r="G1060">
        <v>6960</v>
      </c>
      <c r="H1060">
        <v>50</v>
      </c>
      <c r="I1060">
        <v>0</v>
      </c>
      <c r="J1060">
        <v>0</v>
      </c>
      <c r="K1060">
        <v>0</v>
      </c>
      <c r="L1060">
        <v>58</v>
      </c>
      <c r="M1060">
        <v>0.75065172400000002</v>
      </c>
    </row>
    <row r="1061" spans="1:13" x14ac:dyDescent="0.25">
      <c r="A1061">
        <v>1</v>
      </c>
      <c r="B1061">
        <v>1</v>
      </c>
      <c r="C1061">
        <v>4</v>
      </c>
      <c r="D1061">
        <v>9</v>
      </c>
      <c r="E1061">
        <v>0.75</v>
      </c>
      <c r="F1061">
        <v>18.79</v>
      </c>
      <c r="G1061">
        <v>6240</v>
      </c>
      <c r="H1061">
        <v>34</v>
      </c>
      <c r="I1061">
        <v>0</v>
      </c>
      <c r="J1061">
        <v>0</v>
      </c>
      <c r="K1061">
        <v>0</v>
      </c>
      <c r="L1061">
        <v>52</v>
      </c>
      <c r="M1061">
        <v>0.75039551299999996</v>
      </c>
    </row>
    <row r="1062" spans="1:13" x14ac:dyDescent="0.25">
      <c r="A1062">
        <v>1</v>
      </c>
      <c r="B1062">
        <v>1</v>
      </c>
      <c r="C1062">
        <v>4</v>
      </c>
      <c r="D1062">
        <v>5</v>
      </c>
      <c r="E1062">
        <v>0.7</v>
      </c>
      <c r="F1062">
        <v>27.48</v>
      </c>
      <c r="G1062">
        <v>6960</v>
      </c>
      <c r="H1062">
        <v>40</v>
      </c>
      <c r="I1062">
        <v>0</v>
      </c>
      <c r="J1062">
        <v>0</v>
      </c>
      <c r="K1062">
        <v>0</v>
      </c>
      <c r="L1062">
        <v>58</v>
      </c>
      <c r="M1062">
        <v>0.70042413800000003</v>
      </c>
    </row>
    <row r="1063" spans="1:13" x14ac:dyDescent="0.25">
      <c r="A1063">
        <v>1</v>
      </c>
      <c r="B1063">
        <v>1</v>
      </c>
      <c r="C1063">
        <v>4</v>
      </c>
      <c r="D1063">
        <v>10</v>
      </c>
      <c r="E1063">
        <v>0.7</v>
      </c>
      <c r="F1063">
        <v>21.82</v>
      </c>
      <c r="G1063">
        <v>5760</v>
      </c>
      <c r="H1063">
        <v>30</v>
      </c>
      <c r="I1063">
        <v>0</v>
      </c>
      <c r="J1063">
        <v>0</v>
      </c>
      <c r="K1063">
        <v>0</v>
      </c>
      <c r="L1063">
        <v>53</v>
      </c>
      <c r="M1063">
        <v>0.70005833299999998</v>
      </c>
    </row>
    <row r="1064" spans="1:13" x14ac:dyDescent="0.25">
      <c r="A1064">
        <v>1</v>
      </c>
      <c r="B1064">
        <v>2</v>
      </c>
      <c r="C1064">
        <v>4</v>
      </c>
      <c r="D1064">
        <v>7</v>
      </c>
      <c r="E1064">
        <v>0.8</v>
      </c>
      <c r="F1064">
        <v>4.5999999999999996</v>
      </c>
      <c r="G1064">
        <v>8400</v>
      </c>
      <c r="H1064">
        <v>0</v>
      </c>
      <c r="I1064">
        <v>0</v>
      </c>
      <c r="J1064">
        <v>0</v>
      </c>
      <c r="K1064">
        <v>0</v>
      </c>
      <c r="L1064">
        <v>20</v>
      </c>
      <c r="M1064">
        <v>0.684888889</v>
      </c>
    </row>
    <row r="1065" spans="1:13" x14ac:dyDescent="0.25">
      <c r="A1065">
        <v>1</v>
      </c>
      <c r="B1065">
        <v>2</v>
      </c>
      <c r="C1065">
        <v>4</v>
      </c>
      <c r="D1065">
        <v>5</v>
      </c>
      <c r="E1065">
        <v>0.7</v>
      </c>
      <c r="F1065">
        <v>4.5999999999999996</v>
      </c>
      <c r="G1065">
        <v>960</v>
      </c>
      <c r="H1065">
        <v>0</v>
      </c>
      <c r="I1065">
        <v>0</v>
      </c>
      <c r="J1065">
        <v>0</v>
      </c>
      <c r="K1065">
        <v>0</v>
      </c>
      <c r="L1065">
        <v>8</v>
      </c>
      <c r="M1065">
        <v>0.59208333300000004</v>
      </c>
    </row>
    <row r="1066" spans="1:13" x14ac:dyDescent="0.25">
      <c r="A1066">
        <v>1</v>
      </c>
      <c r="B1066">
        <v>2</v>
      </c>
      <c r="C1066">
        <v>4</v>
      </c>
      <c r="D1066">
        <v>2</v>
      </c>
      <c r="E1066">
        <v>0.5</v>
      </c>
      <c r="F1066">
        <v>3.9</v>
      </c>
      <c r="G1066">
        <v>960</v>
      </c>
      <c r="H1066">
        <v>0</v>
      </c>
      <c r="I1066">
        <v>0</v>
      </c>
      <c r="J1066">
        <v>0</v>
      </c>
      <c r="K1066">
        <v>0</v>
      </c>
      <c r="L1066">
        <v>8</v>
      </c>
      <c r="M1066">
        <v>0.54031249999999997</v>
      </c>
    </row>
    <row r="1067" spans="1:13" x14ac:dyDescent="0.25">
      <c r="A1067">
        <v>1</v>
      </c>
      <c r="B1067">
        <v>1</v>
      </c>
      <c r="C1067">
        <v>4</v>
      </c>
      <c r="D1067">
        <v>8</v>
      </c>
      <c r="E1067">
        <v>0.8</v>
      </c>
      <c r="F1067">
        <v>29.4</v>
      </c>
      <c r="G1067">
        <v>6840</v>
      </c>
      <c r="H1067">
        <v>0</v>
      </c>
      <c r="I1067">
        <v>0</v>
      </c>
      <c r="J1067">
        <v>0</v>
      </c>
      <c r="K1067">
        <v>0</v>
      </c>
      <c r="L1067">
        <v>57</v>
      </c>
      <c r="M1067">
        <v>0.43326315799999998</v>
      </c>
    </row>
    <row r="1068" spans="1:13" x14ac:dyDescent="0.25">
      <c r="A1068">
        <v>1</v>
      </c>
      <c r="B1068">
        <v>1</v>
      </c>
      <c r="C1068">
        <v>4</v>
      </c>
      <c r="D1068">
        <v>2</v>
      </c>
      <c r="E1068">
        <v>0.5</v>
      </c>
      <c r="F1068">
        <v>15.28</v>
      </c>
      <c r="G1068">
        <v>5520</v>
      </c>
      <c r="H1068">
        <v>0</v>
      </c>
      <c r="I1068">
        <v>0</v>
      </c>
      <c r="J1068">
        <v>0</v>
      </c>
      <c r="K1068">
        <v>1</v>
      </c>
      <c r="L1068">
        <v>46</v>
      </c>
      <c r="M1068">
        <v>0.40414492800000001</v>
      </c>
    </row>
    <row r="1069" spans="1:13" x14ac:dyDescent="0.25">
      <c r="A1069">
        <v>1</v>
      </c>
      <c r="B1069">
        <v>1</v>
      </c>
      <c r="C1069">
        <v>4</v>
      </c>
      <c r="D1069">
        <v>6</v>
      </c>
      <c r="E1069">
        <v>0.75</v>
      </c>
      <c r="F1069">
        <v>18.79</v>
      </c>
      <c r="G1069">
        <v>3960</v>
      </c>
      <c r="H1069">
        <v>0</v>
      </c>
      <c r="I1069">
        <v>0</v>
      </c>
      <c r="J1069">
        <v>0</v>
      </c>
      <c r="K1069">
        <v>0</v>
      </c>
      <c r="L1069">
        <v>33</v>
      </c>
      <c r="M1069">
        <v>0.332146465</v>
      </c>
    </row>
    <row r="1070" spans="1:13" x14ac:dyDescent="0.25">
      <c r="A1070">
        <v>1</v>
      </c>
      <c r="B1070">
        <v>2</v>
      </c>
      <c r="C1070">
        <v>5</v>
      </c>
      <c r="D1070">
        <v>8</v>
      </c>
      <c r="E1070">
        <v>0.8</v>
      </c>
      <c r="F1070">
        <v>4.5999999999999996</v>
      </c>
      <c r="G1070">
        <v>2640</v>
      </c>
      <c r="H1070">
        <v>0</v>
      </c>
      <c r="I1070">
        <v>0</v>
      </c>
      <c r="J1070">
        <v>0</v>
      </c>
      <c r="K1070">
        <v>0</v>
      </c>
      <c r="L1070">
        <v>22</v>
      </c>
      <c r="M1070">
        <v>0.98098484799999996</v>
      </c>
    </row>
    <row r="1071" spans="1:13" x14ac:dyDescent="0.25">
      <c r="A1071">
        <v>1</v>
      </c>
      <c r="B1071">
        <v>2</v>
      </c>
      <c r="C1071">
        <v>5</v>
      </c>
      <c r="D1071">
        <v>2</v>
      </c>
      <c r="E1071">
        <v>0.6</v>
      </c>
      <c r="F1071">
        <v>3.9</v>
      </c>
      <c r="G1071">
        <v>960</v>
      </c>
      <c r="H1071">
        <v>0</v>
      </c>
      <c r="I1071">
        <v>0</v>
      </c>
      <c r="J1071">
        <v>0</v>
      </c>
      <c r="K1071">
        <v>0</v>
      </c>
      <c r="L1071">
        <v>8</v>
      </c>
      <c r="M1071">
        <v>0.95062500000000005</v>
      </c>
    </row>
    <row r="1072" spans="1:13" x14ac:dyDescent="0.25">
      <c r="A1072">
        <v>1</v>
      </c>
      <c r="B1072">
        <v>2</v>
      </c>
      <c r="C1072">
        <v>5</v>
      </c>
      <c r="D1072">
        <v>11</v>
      </c>
      <c r="E1072">
        <v>0.8</v>
      </c>
      <c r="F1072">
        <v>2.9</v>
      </c>
      <c r="G1072">
        <v>1200</v>
      </c>
      <c r="H1072">
        <v>0</v>
      </c>
      <c r="I1072">
        <v>0</v>
      </c>
      <c r="J1072">
        <v>0</v>
      </c>
      <c r="K1072">
        <v>0</v>
      </c>
      <c r="L1072">
        <v>10</v>
      </c>
      <c r="M1072">
        <v>0.92729166699999999</v>
      </c>
    </row>
    <row r="1073" spans="1:13" x14ac:dyDescent="0.25">
      <c r="A1073">
        <v>1</v>
      </c>
      <c r="B1073">
        <v>2</v>
      </c>
      <c r="C1073">
        <v>5</v>
      </c>
      <c r="D1073">
        <v>12</v>
      </c>
      <c r="E1073">
        <v>0.8</v>
      </c>
      <c r="F1073">
        <v>4.5999999999999996</v>
      </c>
      <c r="G1073">
        <v>1080</v>
      </c>
      <c r="H1073">
        <v>0</v>
      </c>
      <c r="I1073">
        <v>0</v>
      </c>
      <c r="J1073">
        <v>0</v>
      </c>
      <c r="K1073">
        <v>0</v>
      </c>
      <c r="L1073">
        <v>9</v>
      </c>
      <c r="M1073">
        <v>0.86888888900000005</v>
      </c>
    </row>
    <row r="1074" spans="1:13" x14ac:dyDescent="0.25">
      <c r="A1074">
        <v>1</v>
      </c>
      <c r="B1074">
        <v>2</v>
      </c>
      <c r="C1074">
        <v>5</v>
      </c>
      <c r="D1074">
        <v>1</v>
      </c>
      <c r="E1074">
        <v>0.7</v>
      </c>
      <c r="F1074">
        <v>3.94</v>
      </c>
      <c r="G1074">
        <v>960</v>
      </c>
      <c r="H1074">
        <v>0</v>
      </c>
      <c r="I1074">
        <v>0</v>
      </c>
      <c r="J1074">
        <v>0</v>
      </c>
      <c r="K1074">
        <v>0</v>
      </c>
      <c r="L1074">
        <v>8</v>
      </c>
      <c r="M1074">
        <v>0.81262500000000004</v>
      </c>
    </row>
    <row r="1075" spans="1:13" x14ac:dyDescent="0.25">
      <c r="A1075">
        <v>1</v>
      </c>
      <c r="B1075">
        <v>2</v>
      </c>
      <c r="C1075">
        <v>5</v>
      </c>
      <c r="D1075">
        <v>4</v>
      </c>
      <c r="E1075">
        <v>0.7</v>
      </c>
      <c r="F1075">
        <v>3.94</v>
      </c>
      <c r="G1075">
        <v>960</v>
      </c>
      <c r="H1075">
        <v>0</v>
      </c>
      <c r="I1075">
        <v>0</v>
      </c>
      <c r="J1075">
        <v>0</v>
      </c>
      <c r="K1075">
        <v>0</v>
      </c>
      <c r="L1075">
        <v>8</v>
      </c>
      <c r="M1075">
        <v>0.81262500000000004</v>
      </c>
    </row>
    <row r="1076" spans="1:13" x14ac:dyDescent="0.25">
      <c r="A1076">
        <v>1</v>
      </c>
      <c r="B1076">
        <v>2</v>
      </c>
      <c r="C1076">
        <v>5</v>
      </c>
      <c r="D1076">
        <v>3</v>
      </c>
      <c r="E1076">
        <v>0.8</v>
      </c>
      <c r="F1076">
        <v>4.5999999999999996</v>
      </c>
      <c r="G1076">
        <v>1800</v>
      </c>
      <c r="H1076">
        <v>0</v>
      </c>
      <c r="I1076">
        <v>0</v>
      </c>
      <c r="J1076">
        <v>0</v>
      </c>
      <c r="K1076">
        <v>0</v>
      </c>
      <c r="L1076">
        <v>15</v>
      </c>
      <c r="M1076">
        <v>0.81011111099999999</v>
      </c>
    </row>
    <row r="1077" spans="1:13" x14ac:dyDescent="0.25">
      <c r="A1077">
        <v>1</v>
      </c>
      <c r="B1077">
        <v>1</v>
      </c>
      <c r="C1077">
        <v>5</v>
      </c>
      <c r="D1077">
        <v>11</v>
      </c>
      <c r="E1077">
        <v>0.8</v>
      </c>
      <c r="F1077">
        <v>11.41</v>
      </c>
      <c r="G1077">
        <v>3420</v>
      </c>
      <c r="H1077">
        <v>50</v>
      </c>
      <c r="I1077">
        <v>0</v>
      </c>
      <c r="J1077">
        <v>0</v>
      </c>
      <c r="K1077">
        <v>0</v>
      </c>
      <c r="L1077">
        <v>56</v>
      </c>
      <c r="M1077">
        <v>0.80070175399999999</v>
      </c>
    </row>
    <row r="1078" spans="1:13" x14ac:dyDescent="0.25">
      <c r="A1078">
        <v>1</v>
      </c>
      <c r="B1078">
        <v>1</v>
      </c>
      <c r="C1078">
        <v>5</v>
      </c>
      <c r="D1078">
        <v>3</v>
      </c>
      <c r="E1078">
        <v>0.8</v>
      </c>
      <c r="F1078">
        <v>29.4</v>
      </c>
      <c r="G1078">
        <v>1800</v>
      </c>
      <c r="H1078">
        <v>63</v>
      </c>
      <c r="I1078">
        <v>0</v>
      </c>
      <c r="J1078">
        <v>0</v>
      </c>
      <c r="K1078">
        <v>0</v>
      </c>
      <c r="L1078">
        <v>57</v>
      </c>
      <c r="M1078">
        <v>0.80053497900000004</v>
      </c>
    </row>
    <row r="1079" spans="1:13" x14ac:dyDescent="0.25">
      <c r="A1079">
        <v>1</v>
      </c>
      <c r="B1079">
        <v>1</v>
      </c>
      <c r="C1079">
        <v>5</v>
      </c>
      <c r="D1079">
        <v>12</v>
      </c>
      <c r="E1079">
        <v>0.8</v>
      </c>
      <c r="F1079">
        <v>15.26</v>
      </c>
      <c r="G1079">
        <v>4080</v>
      </c>
      <c r="H1079">
        <v>50</v>
      </c>
      <c r="I1079">
        <v>0</v>
      </c>
      <c r="J1079">
        <v>0</v>
      </c>
      <c r="K1079">
        <v>0</v>
      </c>
      <c r="L1079">
        <v>34</v>
      </c>
      <c r="M1079">
        <v>0.80040196100000005</v>
      </c>
    </row>
    <row r="1080" spans="1:13" x14ac:dyDescent="0.25">
      <c r="A1080">
        <v>1</v>
      </c>
      <c r="B1080">
        <v>1</v>
      </c>
      <c r="C1080">
        <v>5</v>
      </c>
      <c r="D1080">
        <v>1</v>
      </c>
      <c r="E1080">
        <v>0.7</v>
      </c>
      <c r="F1080">
        <v>26.82</v>
      </c>
      <c r="G1080">
        <v>6960</v>
      </c>
      <c r="H1080">
        <v>50</v>
      </c>
      <c r="I1080">
        <v>0</v>
      </c>
      <c r="J1080">
        <v>0</v>
      </c>
      <c r="K1080">
        <v>0</v>
      </c>
      <c r="L1080">
        <v>58</v>
      </c>
      <c r="M1080">
        <v>0.75065172400000002</v>
      </c>
    </row>
    <row r="1081" spans="1:13" x14ac:dyDescent="0.25">
      <c r="A1081">
        <v>1</v>
      </c>
      <c r="B1081">
        <v>1</v>
      </c>
      <c r="C1081">
        <v>5</v>
      </c>
      <c r="D1081">
        <v>9</v>
      </c>
      <c r="E1081">
        <v>0.75</v>
      </c>
      <c r="F1081">
        <v>18.79</v>
      </c>
      <c r="G1081">
        <v>6240</v>
      </c>
      <c r="H1081">
        <v>45</v>
      </c>
      <c r="I1081">
        <v>0</v>
      </c>
      <c r="J1081">
        <v>0</v>
      </c>
      <c r="K1081">
        <v>0</v>
      </c>
      <c r="L1081">
        <v>52</v>
      </c>
      <c r="M1081">
        <v>0.75039551299999996</v>
      </c>
    </row>
    <row r="1082" spans="1:13" x14ac:dyDescent="0.25">
      <c r="A1082">
        <v>1</v>
      </c>
      <c r="B1082">
        <v>1</v>
      </c>
      <c r="C1082">
        <v>5</v>
      </c>
      <c r="D1082">
        <v>4</v>
      </c>
      <c r="E1082">
        <v>0.7</v>
      </c>
      <c r="F1082">
        <v>26.82</v>
      </c>
      <c r="G1082">
        <v>7080</v>
      </c>
      <c r="H1082">
        <v>50</v>
      </c>
      <c r="I1082">
        <v>0</v>
      </c>
      <c r="J1082">
        <v>0</v>
      </c>
      <c r="K1082">
        <v>0</v>
      </c>
      <c r="L1082">
        <v>59</v>
      </c>
      <c r="M1082">
        <v>0.75005084700000002</v>
      </c>
    </row>
    <row r="1083" spans="1:13" x14ac:dyDescent="0.25">
      <c r="A1083">
        <v>1</v>
      </c>
      <c r="B1083">
        <v>1</v>
      </c>
      <c r="C1083">
        <v>5</v>
      </c>
      <c r="D1083">
        <v>5</v>
      </c>
      <c r="E1083">
        <v>0.7</v>
      </c>
      <c r="F1083">
        <v>27.48</v>
      </c>
      <c r="G1083">
        <v>6960</v>
      </c>
      <c r="H1083">
        <v>40</v>
      </c>
      <c r="I1083">
        <v>0</v>
      </c>
      <c r="J1083">
        <v>0</v>
      </c>
      <c r="K1083">
        <v>0</v>
      </c>
      <c r="L1083">
        <v>58</v>
      </c>
      <c r="M1083">
        <v>0.70042413800000003</v>
      </c>
    </row>
    <row r="1084" spans="1:13" x14ac:dyDescent="0.25">
      <c r="A1084">
        <v>1</v>
      </c>
      <c r="B1084">
        <v>1</v>
      </c>
      <c r="C1084">
        <v>5</v>
      </c>
      <c r="D1084">
        <v>10</v>
      </c>
      <c r="E1084">
        <v>0.7</v>
      </c>
      <c r="F1084">
        <v>21.82</v>
      </c>
      <c r="G1084">
        <v>6000</v>
      </c>
      <c r="H1084">
        <v>30</v>
      </c>
      <c r="I1084">
        <v>0</v>
      </c>
      <c r="J1084">
        <v>0</v>
      </c>
      <c r="K1084">
        <v>0</v>
      </c>
      <c r="L1084">
        <v>50</v>
      </c>
      <c r="M1084">
        <v>0.70042199999999999</v>
      </c>
    </row>
    <row r="1085" spans="1:13" x14ac:dyDescent="0.25">
      <c r="A1085">
        <v>1</v>
      </c>
      <c r="B1085">
        <v>1</v>
      </c>
      <c r="C1085">
        <v>5</v>
      </c>
      <c r="D1085">
        <v>2</v>
      </c>
      <c r="E1085">
        <v>0.6</v>
      </c>
      <c r="F1085">
        <v>15.28</v>
      </c>
      <c r="G1085">
        <v>1320</v>
      </c>
      <c r="H1085">
        <v>0</v>
      </c>
      <c r="I1085">
        <v>0</v>
      </c>
      <c r="J1085">
        <v>0</v>
      </c>
      <c r="K1085">
        <v>1</v>
      </c>
      <c r="L1085">
        <v>46</v>
      </c>
      <c r="M1085">
        <v>0.60009914499999994</v>
      </c>
    </row>
    <row r="1086" spans="1:13" x14ac:dyDescent="0.25">
      <c r="A1086">
        <v>1</v>
      </c>
      <c r="B1086">
        <v>2</v>
      </c>
      <c r="C1086">
        <v>5</v>
      </c>
      <c r="D1086">
        <v>9</v>
      </c>
      <c r="E1086">
        <v>0.75</v>
      </c>
      <c r="F1086">
        <v>2.9</v>
      </c>
      <c r="G1086">
        <v>960</v>
      </c>
      <c r="H1086">
        <v>0</v>
      </c>
      <c r="I1086">
        <v>0</v>
      </c>
      <c r="J1086">
        <v>0</v>
      </c>
      <c r="K1086">
        <v>0</v>
      </c>
      <c r="L1086">
        <v>8</v>
      </c>
      <c r="M1086">
        <v>0.453125</v>
      </c>
    </row>
    <row r="1087" spans="1:13" x14ac:dyDescent="0.25">
      <c r="A1087">
        <v>1</v>
      </c>
      <c r="B1087">
        <v>1</v>
      </c>
      <c r="C1087">
        <v>5</v>
      </c>
      <c r="D1087">
        <v>7</v>
      </c>
      <c r="E1087">
        <v>0.8</v>
      </c>
      <c r="F1087">
        <v>30.1</v>
      </c>
      <c r="G1087">
        <v>1200</v>
      </c>
      <c r="H1087">
        <v>0</v>
      </c>
      <c r="I1087">
        <v>4</v>
      </c>
      <c r="J1087">
        <v>40</v>
      </c>
      <c r="K1087">
        <v>0</v>
      </c>
      <c r="L1087">
        <v>59</v>
      </c>
      <c r="M1087">
        <v>0.36605352299999999</v>
      </c>
    </row>
    <row r="1088" spans="1:13" x14ac:dyDescent="0.25">
      <c r="A1088">
        <v>1</v>
      </c>
      <c r="B1088">
        <v>1</v>
      </c>
      <c r="C1088">
        <v>5</v>
      </c>
      <c r="D1088">
        <v>6</v>
      </c>
      <c r="E1088">
        <v>0.35</v>
      </c>
      <c r="F1088">
        <v>22.53</v>
      </c>
      <c r="G1088">
        <v>2640</v>
      </c>
      <c r="H1088">
        <v>0</v>
      </c>
      <c r="I1088">
        <v>0</v>
      </c>
      <c r="J1088">
        <v>0</v>
      </c>
      <c r="K1088">
        <v>1</v>
      </c>
      <c r="L1088">
        <v>39</v>
      </c>
      <c r="M1088">
        <v>0.26369382000000002</v>
      </c>
    </row>
    <row r="1089" spans="1:13" x14ac:dyDescent="0.25">
      <c r="A1089">
        <v>1</v>
      </c>
      <c r="B1089">
        <v>2</v>
      </c>
      <c r="C1089">
        <v>7</v>
      </c>
      <c r="D1089">
        <v>12</v>
      </c>
      <c r="E1089">
        <v>0.8</v>
      </c>
      <c r="F1089">
        <v>4.5999999999999996</v>
      </c>
      <c r="G1089">
        <v>1080</v>
      </c>
      <c r="H1089">
        <v>0</v>
      </c>
      <c r="I1089">
        <v>0</v>
      </c>
      <c r="J1089">
        <v>0</v>
      </c>
      <c r="K1089">
        <v>0</v>
      </c>
      <c r="L1089">
        <v>9</v>
      </c>
      <c r="M1089">
        <v>0.86888888900000005</v>
      </c>
    </row>
    <row r="1090" spans="1:13" x14ac:dyDescent="0.25">
      <c r="A1090">
        <v>1</v>
      </c>
      <c r="B1090">
        <v>1</v>
      </c>
      <c r="C1090">
        <v>7</v>
      </c>
      <c r="D1090">
        <v>12</v>
      </c>
      <c r="E1090">
        <v>0.8</v>
      </c>
      <c r="F1090">
        <v>15.26</v>
      </c>
      <c r="G1090">
        <v>4080</v>
      </c>
      <c r="H1090">
        <v>75</v>
      </c>
      <c r="I1090">
        <v>0</v>
      </c>
      <c r="J1090">
        <v>0</v>
      </c>
      <c r="K1090">
        <v>0</v>
      </c>
      <c r="L1090">
        <v>34</v>
      </c>
      <c r="M1090">
        <v>0.85052058799999997</v>
      </c>
    </row>
    <row r="1091" spans="1:13" x14ac:dyDescent="0.25">
      <c r="A1091">
        <v>1</v>
      </c>
      <c r="B1091">
        <v>1</v>
      </c>
      <c r="C1091">
        <v>7</v>
      </c>
      <c r="D1091">
        <v>1</v>
      </c>
      <c r="E1091">
        <v>0.7</v>
      </c>
      <c r="F1091">
        <v>26.82</v>
      </c>
      <c r="G1091">
        <v>8160</v>
      </c>
      <c r="H1091">
        <v>70</v>
      </c>
      <c r="I1091">
        <v>0</v>
      </c>
      <c r="J1091">
        <v>0</v>
      </c>
      <c r="K1091">
        <v>0</v>
      </c>
      <c r="L1091">
        <v>58</v>
      </c>
      <c r="M1091">
        <v>0.85004500000000005</v>
      </c>
    </row>
    <row r="1092" spans="1:13" x14ac:dyDescent="0.25">
      <c r="A1092">
        <v>1</v>
      </c>
      <c r="B1092">
        <v>2</v>
      </c>
      <c r="C1092">
        <v>7</v>
      </c>
      <c r="D1092">
        <v>7</v>
      </c>
      <c r="E1092">
        <v>0.8</v>
      </c>
      <c r="F1092">
        <v>4.5999999999999996</v>
      </c>
      <c r="G1092">
        <v>6000</v>
      </c>
      <c r="H1092">
        <v>0</v>
      </c>
      <c r="I1092">
        <v>0</v>
      </c>
      <c r="J1092">
        <v>0</v>
      </c>
      <c r="K1092">
        <v>0</v>
      </c>
      <c r="L1092">
        <v>25</v>
      </c>
      <c r="M1092">
        <v>0.82544444400000005</v>
      </c>
    </row>
    <row r="1093" spans="1:13" x14ac:dyDescent="0.25">
      <c r="A1093">
        <v>1</v>
      </c>
      <c r="B1093">
        <v>2</v>
      </c>
      <c r="C1093">
        <v>7</v>
      </c>
      <c r="D1093">
        <v>5</v>
      </c>
      <c r="E1093">
        <v>0.35</v>
      </c>
      <c r="F1093">
        <v>3.94</v>
      </c>
      <c r="G1093">
        <v>2400</v>
      </c>
      <c r="H1093">
        <v>0</v>
      </c>
      <c r="I1093">
        <v>0</v>
      </c>
      <c r="J1093">
        <v>0</v>
      </c>
      <c r="K1093">
        <v>0</v>
      </c>
      <c r="L1093">
        <v>10</v>
      </c>
      <c r="M1093">
        <v>0.80574999999999997</v>
      </c>
    </row>
    <row r="1094" spans="1:13" x14ac:dyDescent="0.25">
      <c r="A1094">
        <v>1</v>
      </c>
      <c r="B1094">
        <v>1</v>
      </c>
      <c r="C1094">
        <v>7</v>
      </c>
      <c r="D1094">
        <v>4</v>
      </c>
      <c r="E1094">
        <v>0.7</v>
      </c>
      <c r="F1094">
        <v>26.82</v>
      </c>
      <c r="G1094">
        <v>6960</v>
      </c>
      <c r="H1094">
        <v>60</v>
      </c>
      <c r="I1094">
        <v>0</v>
      </c>
      <c r="J1094">
        <v>0</v>
      </c>
      <c r="K1094">
        <v>0</v>
      </c>
      <c r="L1094">
        <v>58</v>
      </c>
      <c r="M1094">
        <v>0.800746552</v>
      </c>
    </row>
    <row r="1095" spans="1:13" x14ac:dyDescent="0.25">
      <c r="A1095">
        <v>1</v>
      </c>
      <c r="B1095">
        <v>1</v>
      </c>
      <c r="C1095">
        <v>7</v>
      </c>
      <c r="D1095">
        <v>3</v>
      </c>
      <c r="E1095">
        <v>0.8</v>
      </c>
      <c r="F1095">
        <v>29.4</v>
      </c>
      <c r="G1095">
        <v>6840</v>
      </c>
      <c r="H1095">
        <v>63</v>
      </c>
      <c r="I1095">
        <v>0</v>
      </c>
      <c r="J1095">
        <v>0</v>
      </c>
      <c r="K1095">
        <v>1</v>
      </c>
      <c r="L1095">
        <v>57</v>
      </c>
      <c r="M1095">
        <v>0.80057894699999999</v>
      </c>
    </row>
    <row r="1096" spans="1:13" x14ac:dyDescent="0.25">
      <c r="A1096">
        <v>1</v>
      </c>
      <c r="B1096">
        <v>1</v>
      </c>
      <c r="C1096">
        <v>7</v>
      </c>
      <c r="D1096">
        <v>11</v>
      </c>
      <c r="E1096">
        <v>0.8</v>
      </c>
      <c r="F1096">
        <v>11.41</v>
      </c>
      <c r="G1096">
        <v>3420</v>
      </c>
      <c r="H1096">
        <v>50</v>
      </c>
      <c r="I1096">
        <v>0</v>
      </c>
      <c r="J1096">
        <v>0</v>
      </c>
      <c r="K1096">
        <v>0</v>
      </c>
      <c r="L1096">
        <v>58</v>
      </c>
      <c r="M1096">
        <v>0.80003450300000001</v>
      </c>
    </row>
    <row r="1097" spans="1:13" x14ac:dyDescent="0.25">
      <c r="A1097">
        <v>1</v>
      </c>
      <c r="B1097">
        <v>2</v>
      </c>
      <c r="C1097">
        <v>7</v>
      </c>
      <c r="D1097">
        <v>6</v>
      </c>
      <c r="E1097">
        <v>0.5</v>
      </c>
      <c r="F1097">
        <v>2.9</v>
      </c>
      <c r="G1097">
        <v>960</v>
      </c>
      <c r="H1097">
        <v>0</v>
      </c>
      <c r="I1097">
        <v>0</v>
      </c>
      <c r="J1097">
        <v>0</v>
      </c>
      <c r="K1097">
        <v>0</v>
      </c>
      <c r="L1097">
        <v>8</v>
      </c>
      <c r="M1097">
        <v>0.79749999999999999</v>
      </c>
    </row>
    <row r="1098" spans="1:13" x14ac:dyDescent="0.25">
      <c r="A1098">
        <v>1</v>
      </c>
      <c r="B1098">
        <v>1</v>
      </c>
      <c r="C1098">
        <v>7</v>
      </c>
      <c r="D1098">
        <v>9</v>
      </c>
      <c r="E1098">
        <v>0.75</v>
      </c>
      <c r="F1098">
        <v>18.79</v>
      </c>
      <c r="G1098">
        <v>3480</v>
      </c>
      <c r="H1098">
        <v>45</v>
      </c>
      <c r="I1098">
        <v>0</v>
      </c>
      <c r="J1098">
        <v>0</v>
      </c>
      <c r="K1098">
        <v>0</v>
      </c>
      <c r="L1098">
        <v>51</v>
      </c>
      <c r="M1098">
        <v>0.749987124</v>
      </c>
    </row>
    <row r="1099" spans="1:13" x14ac:dyDescent="0.25">
      <c r="A1099">
        <v>1</v>
      </c>
      <c r="B1099">
        <v>1</v>
      </c>
      <c r="C1099">
        <v>7</v>
      </c>
      <c r="D1099">
        <v>10</v>
      </c>
      <c r="E1099">
        <v>0.7</v>
      </c>
      <c r="F1099">
        <v>21.82</v>
      </c>
      <c r="G1099">
        <v>6000</v>
      </c>
      <c r="H1099">
        <v>30</v>
      </c>
      <c r="I1099">
        <v>0</v>
      </c>
      <c r="J1099">
        <v>0</v>
      </c>
      <c r="K1099">
        <v>0</v>
      </c>
      <c r="L1099">
        <v>50</v>
      </c>
      <c r="M1099">
        <v>0.70042199999999999</v>
      </c>
    </row>
    <row r="1100" spans="1:13" x14ac:dyDescent="0.25">
      <c r="A1100">
        <v>1</v>
      </c>
      <c r="B1100">
        <v>2</v>
      </c>
      <c r="C1100">
        <v>7</v>
      </c>
      <c r="D1100">
        <v>1</v>
      </c>
      <c r="E1100">
        <v>0.7</v>
      </c>
      <c r="F1100">
        <v>3.94</v>
      </c>
      <c r="G1100">
        <v>960</v>
      </c>
      <c r="H1100">
        <v>0</v>
      </c>
      <c r="I1100">
        <v>0</v>
      </c>
      <c r="J1100">
        <v>0</v>
      </c>
      <c r="K1100">
        <v>0</v>
      </c>
      <c r="L1100">
        <v>8</v>
      </c>
      <c r="M1100">
        <v>0.66487499999999999</v>
      </c>
    </row>
    <row r="1101" spans="1:13" x14ac:dyDescent="0.25">
      <c r="A1101">
        <v>1</v>
      </c>
      <c r="B1101">
        <v>2</v>
      </c>
      <c r="C1101">
        <v>7</v>
      </c>
      <c r="D1101">
        <v>4</v>
      </c>
      <c r="E1101">
        <v>0.7</v>
      </c>
      <c r="F1101">
        <v>3.94</v>
      </c>
      <c r="G1101">
        <v>960</v>
      </c>
      <c r="H1101">
        <v>0</v>
      </c>
      <c r="I1101">
        <v>0</v>
      </c>
      <c r="J1101">
        <v>0</v>
      </c>
      <c r="K1101">
        <v>0</v>
      </c>
      <c r="L1101">
        <v>8</v>
      </c>
      <c r="M1101">
        <v>0.66487499999999999</v>
      </c>
    </row>
    <row r="1102" spans="1:13" x14ac:dyDescent="0.25">
      <c r="A1102">
        <v>1</v>
      </c>
      <c r="B1102">
        <v>2</v>
      </c>
      <c r="C1102">
        <v>7</v>
      </c>
      <c r="D1102">
        <v>11</v>
      </c>
      <c r="E1102">
        <v>0.8</v>
      </c>
      <c r="F1102">
        <v>2.9</v>
      </c>
      <c r="G1102">
        <v>960</v>
      </c>
      <c r="H1102">
        <v>0</v>
      </c>
      <c r="I1102">
        <v>0</v>
      </c>
      <c r="J1102">
        <v>0</v>
      </c>
      <c r="K1102">
        <v>0</v>
      </c>
      <c r="L1102">
        <v>8</v>
      </c>
      <c r="M1102">
        <v>0.65708333299999999</v>
      </c>
    </row>
    <row r="1103" spans="1:13" x14ac:dyDescent="0.25">
      <c r="A1103">
        <v>1</v>
      </c>
      <c r="B1103">
        <v>1</v>
      </c>
      <c r="C1103">
        <v>7</v>
      </c>
      <c r="D1103">
        <v>2</v>
      </c>
      <c r="E1103">
        <v>0.65</v>
      </c>
      <c r="F1103">
        <v>16.100000000000001</v>
      </c>
      <c r="G1103">
        <v>4200</v>
      </c>
      <c r="H1103">
        <v>0</v>
      </c>
      <c r="I1103">
        <v>0</v>
      </c>
      <c r="J1103">
        <v>0</v>
      </c>
      <c r="K1103">
        <v>1</v>
      </c>
      <c r="L1103">
        <v>45</v>
      </c>
      <c r="M1103">
        <v>0.65024031000000004</v>
      </c>
    </row>
    <row r="1104" spans="1:13" x14ac:dyDescent="0.25">
      <c r="A1104">
        <v>1</v>
      </c>
      <c r="B1104">
        <v>2</v>
      </c>
      <c r="C1104">
        <v>7</v>
      </c>
      <c r="D1104">
        <v>8</v>
      </c>
      <c r="E1104">
        <v>0.8</v>
      </c>
      <c r="F1104">
        <v>4.5999999999999996</v>
      </c>
      <c r="G1104">
        <v>3600</v>
      </c>
      <c r="H1104">
        <v>0</v>
      </c>
      <c r="I1104">
        <v>0</v>
      </c>
      <c r="J1104">
        <v>0</v>
      </c>
      <c r="K1104">
        <v>0</v>
      </c>
      <c r="L1104">
        <v>15</v>
      </c>
      <c r="M1104">
        <v>0.59074074099999996</v>
      </c>
    </row>
    <row r="1105" spans="1:13" x14ac:dyDescent="0.25">
      <c r="A1105">
        <v>1</v>
      </c>
      <c r="B1105">
        <v>2</v>
      </c>
      <c r="C1105">
        <v>7</v>
      </c>
      <c r="D1105">
        <v>2</v>
      </c>
      <c r="E1105">
        <v>0.65</v>
      </c>
      <c r="F1105">
        <v>3.9</v>
      </c>
      <c r="G1105">
        <v>1920</v>
      </c>
      <c r="H1105">
        <v>0</v>
      </c>
      <c r="I1105">
        <v>0</v>
      </c>
      <c r="J1105">
        <v>0</v>
      </c>
      <c r="K1105">
        <v>0</v>
      </c>
      <c r="L1105">
        <v>8</v>
      </c>
      <c r="M1105">
        <v>0.52812499999999996</v>
      </c>
    </row>
    <row r="1106" spans="1:13" x14ac:dyDescent="0.25">
      <c r="A1106">
        <v>1</v>
      </c>
      <c r="B1106">
        <v>1</v>
      </c>
      <c r="C1106">
        <v>7</v>
      </c>
      <c r="D1106">
        <v>6</v>
      </c>
      <c r="E1106">
        <v>0.5</v>
      </c>
      <c r="F1106">
        <v>23.41</v>
      </c>
      <c r="G1106">
        <v>2280</v>
      </c>
      <c r="H1106">
        <v>0</v>
      </c>
      <c r="I1106">
        <v>0</v>
      </c>
      <c r="J1106">
        <v>0</v>
      </c>
      <c r="K1106">
        <v>1</v>
      </c>
      <c r="L1106">
        <v>39</v>
      </c>
      <c r="M1106">
        <v>0.50052809499999995</v>
      </c>
    </row>
    <row r="1107" spans="1:13" x14ac:dyDescent="0.25">
      <c r="A1107">
        <v>1</v>
      </c>
      <c r="B1107">
        <v>1</v>
      </c>
      <c r="C1107">
        <v>7</v>
      </c>
      <c r="D1107">
        <v>5</v>
      </c>
      <c r="E1107">
        <v>0.7</v>
      </c>
      <c r="F1107">
        <v>27.48</v>
      </c>
      <c r="G1107">
        <v>6960</v>
      </c>
      <c r="H1107">
        <v>24</v>
      </c>
      <c r="I1107">
        <v>0</v>
      </c>
      <c r="J1107">
        <v>0</v>
      </c>
      <c r="K1107">
        <v>1</v>
      </c>
      <c r="L1107">
        <v>58</v>
      </c>
      <c r="M1107">
        <v>0.408960345</v>
      </c>
    </row>
    <row r="1108" spans="1:13" x14ac:dyDescent="0.25">
      <c r="A1108">
        <v>2</v>
      </c>
      <c r="B1108">
        <v>2</v>
      </c>
      <c r="C1108">
        <v>1</v>
      </c>
      <c r="D1108">
        <v>3</v>
      </c>
      <c r="E1108">
        <v>0.8</v>
      </c>
      <c r="F1108">
        <v>4.5999999999999996</v>
      </c>
      <c r="G1108">
        <v>1440</v>
      </c>
      <c r="H1108">
        <v>0</v>
      </c>
      <c r="I1108">
        <v>0</v>
      </c>
      <c r="J1108">
        <v>0</v>
      </c>
      <c r="K1108">
        <v>0</v>
      </c>
      <c r="L1108">
        <v>12</v>
      </c>
      <c r="M1108">
        <v>0.951944444</v>
      </c>
    </row>
    <row r="1109" spans="1:13" x14ac:dyDescent="0.25">
      <c r="A1109">
        <v>2</v>
      </c>
      <c r="B1109">
        <v>2</v>
      </c>
      <c r="C1109">
        <v>1</v>
      </c>
      <c r="D1109">
        <v>12</v>
      </c>
      <c r="E1109">
        <v>0.8</v>
      </c>
      <c r="F1109">
        <v>4.5999999999999996</v>
      </c>
      <c r="G1109">
        <v>1080</v>
      </c>
      <c r="H1109">
        <v>0</v>
      </c>
      <c r="I1109">
        <v>0</v>
      </c>
      <c r="J1109">
        <v>0</v>
      </c>
      <c r="K1109">
        <v>0</v>
      </c>
      <c r="L1109">
        <v>9</v>
      </c>
      <c r="M1109">
        <v>0.94555555599999996</v>
      </c>
    </row>
    <row r="1110" spans="1:13" x14ac:dyDescent="0.25">
      <c r="A1110">
        <v>2</v>
      </c>
      <c r="B1110">
        <v>2</v>
      </c>
      <c r="C1110">
        <v>1</v>
      </c>
      <c r="D1110">
        <v>9</v>
      </c>
      <c r="E1110">
        <v>0.75</v>
      </c>
      <c r="F1110">
        <v>2.9</v>
      </c>
      <c r="G1110">
        <v>1080</v>
      </c>
      <c r="H1110">
        <v>0</v>
      </c>
      <c r="I1110">
        <v>0</v>
      </c>
      <c r="J1110">
        <v>0</v>
      </c>
      <c r="K1110">
        <v>0</v>
      </c>
      <c r="L1110">
        <v>9</v>
      </c>
      <c r="M1110">
        <v>0.92907407399999997</v>
      </c>
    </row>
    <row r="1111" spans="1:13" x14ac:dyDescent="0.25">
      <c r="A1111">
        <v>2</v>
      </c>
      <c r="B1111">
        <v>2</v>
      </c>
      <c r="C1111">
        <v>1</v>
      </c>
      <c r="D1111">
        <v>1</v>
      </c>
      <c r="E1111">
        <v>0.75</v>
      </c>
      <c r="F1111">
        <v>3.94</v>
      </c>
      <c r="G1111">
        <v>960</v>
      </c>
      <c r="H1111">
        <v>0</v>
      </c>
      <c r="I1111">
        <v>0</v>
      </c>
      <c r="J1111">
        <v>0</v>
      </c>
      <c r="K1111">
        <v>0</v>
      </c>
      <c r="L1111">
        <v>8</v>
      </c>
      <c r="M1111">
        <v>0.890604167</v>
      </c>
    </row>
    <row r="1112" spans="1:13" x14ac:dyDescent="0.25">
      <c r="A1112">
        <v>2</v>
      </c>
      <c r="B1112">
        <v>2</v>
      </c>
      <c r="C1112">
        <v>1</v>
      </c>
      <c r="D1112">
        <v>4</v>
      </c>
      <c r="E1112">
        <v>0.75</v>
      </c>
      <c r="F1112">
        <v>3.94</v>
      </c>
      <c r="G1112">
        <v>960</v>
      </c>
      <c r="H1112">
        <v>0</v>
      </c>
      <c r="I1112">
        <v>0</v>
      </c>
      <c r="J1112">
        <v>0</v>
      </c>
      <c r="K1112">
        <v>0</v>
      </c>
      <c r="L1112">
        <v>8</v>
      </c>
      <c r="M1112">
        <v>0.890604167</v>
      </c>
    </row>
    <row r="1113" spans="1:13" x14ac:dyDescent="0.25">
      <c r="A1113">
        <v>2</v>
      </c>
      <c r="B1113">
        <v>2</v>
      </c>
      <c r="C1113">
        <v>1</v>
      </c>
      <c r="D1113">
        <v>2</v>
      </c>
      <c r="E1113">
        <v>0.7</v>
      </c>
      <c r="F1113">
        <v>3.9</v>
      </c>
      <c r="G1113">
        <v>1200</v>
      </c>
      <c r="H1113">
        <v>0</v>
      </c>
      <c r="I1113">
        <v>0</v>
      </c>
      <c r="J1113">
        <v>0</v>
      </c>
      <c r="K1113">
        <v>0</v>
      </c>
      <c r="L1113">
        <v>10</v>
      </c>
      <c r="M1113">
        <v>0.88400000000000001</v>
      </c>
    </row>
    <row r="1114" spans="1:13" x14ac:dyDescent="0.25">
      <c r="A1114">
        <v>2</v>
      </c>
      <c r="B1114">
        <v>2</v>
      </c>
      <c r="C1114">
        <v>1</v>
      </c>
      <c r="D1114">
        <v>5</v>
      </c>
      <c r="E1114">
        <v>0.5</v>
      </c>
      <c r="F1114">
        <v>3.94</v>
      </c>
      <c r="G1114">
        <v>960</v>
      </c>
      <c r="H1114">
        <v>0</v>
      </c>
      <c r="I1114">
        <v>0</v>
      </c>
      <c r="J1114">
        <v>0</v>
      </c>
      <c r="K1114">
        <v>0</v>
      </c>
      <c r="L1114">
        <v>8</v>
      </c>
      <c r="M1114">
        <v>0.85791666700000002</v>
      </c>
    </row>
    <row r="1115" spans="1:13" x14ac:dyDescent="0.25">
      <c r="A1115">
        <v>2</v>
      </c>
      <c r="B1115">
        <v>1</v>
      </c>
      <c r="C1115">
        <v>1</v>
      </c>
      <c r="D1115">
        <v>4</v>
      </c>
      <c r="E1115">
        <v>0.75</v>
      </c>
      <c r="F1115">
        <v>26.82</v>
      </c>
      <c r="G1115">
        <v>6840</v>
      </c>
      <c r="H1115">
        <v>65</v>
      </c>
      <c r="I1115">
        <v>0</v>
      </c>
      <c r="J1115">
        <v>0</v>
      </c>
      <c r="K1115">
        <v>0</v>
      </c>
      <c r="L1115">
        <v>57</v>
      </c>
      <c r="M1115">
        <v>0.85008421099999998</v>
      </c>
    </row>
    <row r="1116" spans="1:13" x14ac:dyDescent="0.25">
      <c r="A1116">
        <v>2</v>
      </c>
      <c r="B1116">
        <v>1</v>
      </c>
      <c r="C1116">
        <v>1</v>
      </c>
      <c r="D1116">
        <v>1</v>
      </c>
      <c r="E1116">
        <v>0.75</v>
      </c>
      <c r="F1116">
        <v>26.82</v>
      </c>
      <c r="G1116">
        <v>6960</v>
      </c>
      <c r="H1116">
        <v>65</v>
      </c>
      <c r="I1116">
        <v>0</v>
      </c>
      <c r="J1116">
        <v>0</v>
      </c>
      <c r="K1116">
        <v>0</v>
      </c>
      <c r="L1116">
        <v>58</v>
      </c>
      <c r="M1116">
        <v>0.85007069000000002</v>
      </c>
    </row>
    <row r="1117" spans="1:13" x14ac:dyDescent="0.25">
      <c r="A1117">
        <v>2</v>
      </c>
      <c r="B1117">
        <v>1</v>
      </c>
      <c r="C1117">
        <v>1</v>
      </c>
      <c r="D1117">
        <v>3</v>
      </c>
      <c r="E1117">
        <v>0.8</v>
      </c>
      <c r="F1117">
        <v>30.1</v>
      </c>
      <c r="G1117">
        <v>3360</v>
      </c>
      <c r="H1117">
        <v>50</v>
      </c>
      <c r="I1117">
        <v>0</v>
      </c>
      <c r="J1117">
        <v>0</v>
      </c>
      <c r="K1117">
        <v>1</v>
      </c>
      <c r="L1117">
        <v>57</v>
      </c>
      <c r="M1117">
        <v>0.80051106800000005</v>
      </c>
    </row>
    <row r="1118" spans="1:13" x14ac:dyDescent="0.25">
      <c r="A1118">
        <v>2</v>
      </c>
      <c r="B1118">
        <v>1</v>
      </c>
      <c r="C1118">
        <v>1</v>
      </c>
      <c r="D1118">
        <v>12</v>
      </c>
      <c r="E1118">
        <v>0.8</v>
      </c>
      <c r="F1118">
        <v>15.26</v>
      </c>
      <c r="G1118">
        <v>4080</v>
      </c>
      <c r="H1118">
        <v>63</v>
      </c>
      <c r="I1118">
        <v>0</v>
      </c>
      <c r="J1118">
        <v>0</v>
      </c>
      <c r="K1118">
        <v>0</v>
      </c>
      <c r="L1118">
        <v>34</v>
      </c>
      <c r="M1118">
        <v>0.80040196100000005</v>
      </c>
    </row>
    <row r="1119" spans="1:13" x14ac:dyDescent="0.25">
      <c r="A1119">
        <v>2</v>
      </c>
      <c r="B1119">
        <v>1</v>
      </c>
      <c r="C1119">
        <v>1</v>
      </c>
      <c r="D1119">
        <v>11</v>
      </c>
      <c r="E1119">
        <v>0.8</v>
      </c>
      <c r="F1119">
        <v>11.41</v>
      </c>
      <c r="G1119">
        <v>3420</v>
      </c>
      <c r="H1119">
        <v>50</v>
      </c>
      <c r="I1119">
        <v>0</v>
      </c>
      <c r="J1119">
        <v>0</v>
      </c>
      <c r="K1119">
        <v>0</v>
      </c>
      <c r="L1119">
        <v>58</v>
      </c>
      <c r="M1119">
        <v>0.80003450300000001</v>
      </c>
    </row>
    <row r="1120" spans="1:13" x14ac:dyDescent="0.25">
      <c r="A1120">
        <v>2</v>
      </c>
      <c r="B1120">
        <v>2</v>
      </c>
      <c r="C1120">
        <v>1</v>
      </c>
      <c r="D1120">
        <v>11</v>
      </c>
      <c r="E1120">
        <v>0.8</v>
      </c>
      <c r="F1120">
        <v>2.9</v>
      </c>
      <c r="G1120">
        <v>960</v>
      </c>
      <c r="H1120">
        <v>0</v>
      </c>
      <c r="I1120">
        <v>0</v>
      </c>
      <c r="J1120">
        <v>0</v>
      </c>
      <c r="K1120">
        <v>0</v>
      </c>
      <c r="L1120">
        <v>8</v>
      </c>
      <c r="M1120">
        <v>0.75520833300000001</v>
      </c>
    </row>
    <row r="1121" spans="1:13" x14ac:dyDescent="0.25">
      <c r="A1121">
        <v>2</v>
      </c>
      <c r="B1121">
        <v>1</v>
      </c>
      <c r="C1121">
        <v>1</v>
      </c>
      <c r="D1121">
        <v>9</v>
      </c>
      <c r="E1121">
        <v>0.75</v>
      </c>
      <c r="F1121">
        <v>18.79</v>
      </c>
      <c r="G1121">
        <v>5640</v>
      </c>
      <c r="H1121">
        <v>45</v>
      </c>
      <c r="I1121">
        <v>0</v>
      </c>
      <c r="J1121">
        <v>0</v>
      </c>
      <c r="K1121">
        <v>0</v>
      </c>
      <c r="L1121">
        <v>52</v>
      </c>
      <c r="M1121">
        <v>0.75037189500000001</v>
      </c>
    </row>
    <row r="1122" spans="1:13" x14ac:dyDescent="0.25">
      <c r="A1122">
        <v>2</v>
      </c>
      <c r="B1122">
        <v>1</v>
      </c>
      <c r="C1122">
        <v>1</v>
      </c>
      <c r="D1122">
        <v>10</v>
      </c>
      <c r="E1122">
        <v>0.7</v>
      </c>
      <c r="F1122">
        <v>21.82</v>
      </c>
      <c r="G1122">
        <v>6000</v>
      </c>
      <c r="H1122">
        <v>30</v>
      </c>
      <c r="I1122">
        <v>0</v>
      </c>
      <c r="J1122">
        <v>0</v>
      </c>
      <c r="K1122">
        <v>0</v>
      </c>
      <c r="L1122">
        <v>50</v>
      </c>
      <c r="M1122">
        <v>0.70042199999999999</v>
      </c>
    </row>
    <row r="1123" spans="1:13" x14ac:dyDescent="0.25">
      <c r="A1123">
        <v>2</v>
      </c>
      <c r="B1123">
        <v>1</v>
      </c>
      <c r="C1123">
        <v>1</v>
      </c>
      <c r="D1123">
        <v>2</v>
      </c>
      <c r="E1123">
        <v>0.7</v>
      </c>
      <c r="F1123">
        <v>16.100000000000001</v>
      </c>
      <c r="G1123">
        <v>4800</v>
      </c>
      <c r="H1123">
        <v>30</v>
      </c>
      <c r="I1123">
        <v>0</v>
      </c>
      <c r="J1123">
        <v>0</v>
      </c>
      <c r="K1123">
        <v>1</v>
      </c>
      <c r="L1123">
        <v>45</v>
      </c>
      <c r="M1123">
        <v>0.70010606099999995</v>
      </c>
    </row>
    <row r="1124" spans="1:13" x14ac:dyDescent="0.25">
      <c r="A1124">
        <v>2</v>
      </c>
      <c r="B1124">
        <v>1</v>
      </c>
      <c r="C1124">
        <v>1</v>
      </c>
      <c r="D1124">
        <v>6</v>
      </c>
      <c r="E1124">
        <v>0.6</v>
      </c>
      <c r="F1124">
        <v>23.41</v>
      </c>
      <c r="G1124">
        <v>2520</v>
      </c>
      <c r="H1124">
        <v>23</v>
      </c>
      <c r="I1124">
        <v>0</v>
      </c>
      <c r="J1124">
        <v>0</v>
      </c>
      <c r="K1124">
        <v>1</v>
      </c>
      <c r="L1124">
        <v>38</v>
      </c>
      <c r="M1124">
        <v>0.60103709100000002</v>
      </c>
    </row>
    <row r="1125" spans="1:13" x14ac:dyDescent="0.25">
      <c r="A1125">
        <v>2</v>
      </c>
      <c r="B1125">
        <v>1</v>
      </c>
      <c r="C1125">
        <v>1</v>
      </c>
      <c r="D1125">
        <v>8</v>
      </c>
      <c r="E1125">
        <v>0.6</v>
      </c>
      <c r="F1125">
        <v>30.48</v>
      </c>
      <c r="G1125">
        <v>6720</v>
      </c>
      <c r="H1125">
        <v>0</v>
      </c>
      <c r="I1125">
        <v>0</v>
      </c>
      <c r="J1125">
        <v>0</v>
      </c>
      <c r="K1125">
        <v>1</v>
      </c>
      <c r="L1125">
        <v>56</v>
      </c>
      <c r="M1125">
        <v>0.60052857100000001</v>
      </c>
    </row>
    <row r="1126" spans="1:13" x14ac:dyDescent="0.25">
      <c r="A1126">
        <v>2</v>
      </c>
      <c r="B1126">
        <v>1</v>
      </c>
      <c r="C1126">
        <v>1</v>
      </c>
      <c r="D1126">
        <v>5</v>
      </c>
      <c r="E1126">
        <v>0.5</v>
      </c>
      <c r="F1126">
        <v>26.82</v>
      </c>
      <c r="G1126">
        <v>7080</v>
      </c>
      <c r="H1126">
        <v>23</v>
      </c>
      <c r="I1126">
        <v>0</v>
      </c>
      <c r="J1126">
        <v>0</v>
      </c>
      <c r="K1126">
        <v>1</v>
      </c>
      <c r="L1126">
        <v>59</v>
      </c>
      <c r="M1126">
        <v>0.50003389799999998</v>
      </c>
    </row>
    <row r="1127" spans="1:13" x14ac:dyDescent="0.25">
      <c r="A1127">
        <v>2</v>
      </c>
      <c r="B1127">
        <v>2</v>
      </c>
      <c r="C1127">
        <v>1</v>
      </c>
      <c r="D1127">
        <v>8</v>
      </c>
      <c r="E1127">
        <v>0.6</v>
      </c>
      <c r="F1127">
        <v>3.9</v>
      </c>
      <c r="G1127">
        <v>960</v>
      </c>
      <c r="H1127">
        <v>0</v>
      </c>
      <c r="I1127">
        <v>0</v>
      </c>
      <c r="J1127">
        <v>0</v>
      </c>
      <c r="K1127">
        <v>0</v>
      </c>
      <c r="L1127">
        <v>8</v>
      </c>
      <c r="M1127">
        <v>0.45093749999999999</v>
      </c>
    </row>
    <row r="1128" spans="1:13" x14ac:dyDescent="0.25">
      <c r="A1128">
        <v>2</v>
      </c>
      <c r="B1128">
        <v>2</v>
      </c>
      <c r="C1128">
        <v>1</v>
      </c>
      <c r="D1128">
        <v>10</v>
      </c>
      <c r="E1128">
        <v>0.7</v>
      </c>
      <c r="F1128">
        <v>2.9</v>
      </c>
      <c r="G1128">
        <v>960</v>
      </c>
      <c r="H1128">
        <v>0</v>
      </c>
      <c r="I1128">
        <v>0</v>
      </c>
      <c r="J1128">
        <v>0</v>
      </c>
      <c r="K1128">
        <v>0</v>
      </c>
      <c r="L1128">
        <v>8</v>
      </c>
      <c r="M1128">
        <v>0.44104166700000003</v>
      </c>
    </row>
    <row r="1129" spans="1:13" x14ac:dyDescent="0.25">
      <c r="A1129">
        <v>2</v>
      </c>
      <c r="B1129">
        <v>2</v>
      </c>
      <c r="C1129">
        <v>1</v>
      </c>
      <c r="D1129">
        <v>6</v>
      </c>
      <c r="E1129">
        <v>0.6</v>
      </c>
      <c r="F1129">
        <v>2.9</v>
      </c>
      <c r="G1129">
        <v>960</v>
      </c>
      <c r="H1129">
        <v>0</v>
      </c>
      <c r="I1129">
        <v>0</v>
      </c>
      <c r="J1129">
        <v>0</v>
      </c>
      <c r="K1129">
        <v>0</v>
      </c>
      <c r="L1129">
        <v>8</v>
      </c>
      <c r="M1129">
        <v>0.27187499999999998</v>
      </c>
    </row>
    <row r="1130" spans="1:13" x14ac:dyDescent="0.25">
      <c r="A1130">
        <v>2</v>
      </c>
      <c r="B1130">
        <v>2</v>
      </c>
      <c r="C1130">
        <v>2</v>
      </c>
      <c r="D1130">
        <v>11</v>
      </c>
      <c r="E1130">
        <v>0.8</v>
      </c>
      <c r="F1130">
        <v>2.9</v>
      </c>
      <c r="G1130">
        <v>0</v>
      </c>
      <c r="H1130">
        <v>960</v>
      </c>
      <c r="I1130">
        <v>0</v>
      </c>
      <c r="J1130">
        <v>0</v>
      </c>
      <c r="K1130">
        <v>0</v>
      </c>
      <c r="L1130">
        <v>8</v>
      </c>
      <c r="M1130">
        <v>0.96062499999999995</v>
      </c>
    </row>
    <row r="1131" spans="1:13" x14ac:dyDescent="0.25">
      <c r="A1131">
        <v>2</v>
      </c>
      <c r="B1131">
        <v>2</v>
      </c>
      <c r="C1131">
        <v>2</v>
      </c>
      <c r="D1131">
        <v>12</v>
      </c>
      <c r="E1131">
        <v>0.8</v>
      </c>
      <c r="F1131">
        <v>4.5999999999999996</v>
      </c>
      <c r="G1131">
        <v>0</v>
      </c>
      <c r="H1131">
        <v>1080</v>
      </c>
      <c r="I1131">
        <v>0</v>
      </c>
      <c r="J1131">
        <v>0</v>
      </c>
      <c r="K1131">
        <v>0</v>
      </c>
      <c r="L1131">
        <v>9</v>
      </c>
      <c r="M1131">
        <v>0.90296296300000001</v>
      </c>
    </row>
    <row r="1132" spans="1:13" x14ac:dyDescent="0.25">
      <c r="A1132">
        <v>2</v>
      </c>
      <c r="B1132">
        <v>2</v>
      </c>
      <c r="C1132">
        <v>2</v>
      </c>
      <c r="D1132">
        <v>5</v>
      </c>
      <c r="E1132">
        <v>0.6</v>
      </c>
      <c r="F1132">
        <v>3.94</v>
      </c>
      <c r="G1132">
        <v>0</v>
      </c>
      <c r="H1132">
        <v>2880</v>
      </c>
      <c r="I1132">
        <v>0</v>
      </c>
      <c r="J1132">
        <v>0</v>
      </c>
      <c r="K1132">
        <v>0</v>
      </c>
      <c r="L1132">
        <v>12</v>
      </c>
      <c r="M1132">
        <v>0.86434259300000005</v>
      </c>
    </row>
    <row r="1133" spans="1:13" x14ac:dyDescent="0.25">
      <c r="A1133">
        <v>2</v>
      </c>
      <c r="B1133">
        <v>1</v>
      </c>
      <c r="C1133">
        <v>2</v>
      </c>
      <c r="D1133">
        <v>4</v>
      </c>
      <c r="E1133">
        <v>0.75</v>
      </c>
      <c r="F1133">
        <v>26.82</v>
      </c>
      <c r="G1133">
        <v>7020</v>
      </c>
      <c r="H1133">
        <v>65</v>
      </c>
      <c r="I1133">
        <v>0</v>
      </c>
      <c r="J1133">
        <v>0</v>
      </c>
      <c r="K1133">
        <v>0</v>
      </c>
      <c r="L1133">
        <v>58</v>
      </c>
      <c r="M1133">
        <v>0.85044615400000001</v>
      </c>
    </row>
    <row r="1134" spans="1:13" x14ac:dyDescent="0.25">
      <c r="A1134">
        <v>2</v>
      </c>
      <c r="B1134">
        <v>1</v>
      </c>
      <c r="C1134">
        <v>2</v>
      </c>
      <c r="D1134">
        <v>1</v>
      </c>
      <c r="E1134">
        <v>0.75</v>
      </c>
      <c r="F1134">
        <v>26.82</v>
      </c>
      <c r="G1134">
        <v>7140</v>
      </c>
      <c r="H1134">
        <v>65</v>
      </c>
      <c r="I1134">
        <v>0</v>
      </c>
      <c r="J1134">
        <v>0</v>
      </c>
      <c r="K1134">
        <v>0</v>
      </c>
      <c r="L1134">
        <v>59</v>
      </c>
      <c r="M1134">
        <v>0.85042689100000002</v>
      </c>
    </row>
    <row r="1135" spans="1:13" x14ac:dyDescent="0.25">
      <c r="A1135">
        <v>2</v>
      </c>
      <c r="B1135">
        <v>2</v>
      </c>
      <c r="C1135">
        <v>2</v>
      </c>
      <c r="D1135">
        <v>9</v>
      </c>
      <c r="E1135">
        <v>0.75</v>
      </c>
      <c r="F1135">
        <v>2.9</v>
      </c>
      <c r="G1135">
        <v>0</v>
      </c>
      <c r="H1135">
        <v>3600</v>
      </c>
      <c r="I1135">
        <v>0</v>
      </c>
      <c r="J1135">
        <v>0</v>
      </c>
      <c r="K1135">
        <v>0</v>
      </c>
      <c r="L1135">
        <v>15</v>
      </c>
      <c r="M1135">
        <v>0.84099999999999997</v>
      </c>
    </row>
    <row r="1136" spans="1:13" x14ac:dyDescent="0.25">
      <c r="A1136">
        <v>2</v>
      </c>
      <c r="B1136">
        <v>1</v>
      </c>
      <c r="C1136">
        <v>2</v>
      </c>
      <c r="D1136">
        <v>3</v>
      </c>
      <c r="E1136">
        <v>0.8</v>
      </c>
      <c r="F1136">
        <v>30.1</v>
      </c>
      <c r="G1136">
        <v>5160</v>
      </c>
      <c r="H1136">
        <v>50</v>
      </c>
      <c r="I1136">
        <v>0</v>
      </c>
      <c r="J1136">
        <v>0</v>
      </c>
      <c r="K1136">
        <v>1</v>
      </c>
      <c r="L1136">
        <v>58</v>
      </c>
      <c r="M1136">
        <v>0.80084242400000005</v>
      </c>
    </row>
    <row r="1137" spans="1:13" x14ac:dyDescent="0.25">
      <c r="A1137">
        <v>2</v>
      </c>
      <c r="B1137">
        <v>1</v>
      </c>
      <c r="C1137">
        <v>2</v>
      </c>
      <c r="D1137">
        <v>12</v>
      </c>
      <c r="E1137">
        <v>0.8</v>
      </c>
      <c r="F1137">
        <v>15.26</v>
      </c>
      <c r="G1137">
        <v>4080</v>
      </c>
      <c r="H1137">
        <v>63</v>
      </c>
      <c r="I1137">
        <v>0</v>
      </c>
      <c r="J1137">
        <v>0</v>
      </c>
      <c r="K1137">
        <v>0</v>
      </c>
      <c r="L1137">
        <v>34</v>
      </c>
      <c r="M1137">
        <v>0.80040196100000005</v>
      </c>
    </row>
    <row r="1138" spans="1:13" x14ac:dyDescent="0.25">
      <c r="A1138">
        <v>2</v>
      </c>
      <c r="B1138">
        <v>1</v>
      </c>
      <c r="C1138">
        <v>2</v>
      </c>
      <c r="D1138">
        <v>11</v>
      </c>
      <c r="E1138">
        <v>0.8</v>
      </c>
      <c r="F1138">
        <v>11.41</v>
      </c>
      <c r="G1138">
        <v>3420</v>
      </c>
      <c r="H1138">
        <v>50</v>
      </c>
      <c r="I1138">
        <v>0</v>
      </c>
      <c r="J1138">
        <v>0</v>
      </c>
      <c r="K1138">
        <v>0</v>
      </c>
      <c r="L1138">
        <v>58</v>
      </c>
      <c r="M1138">
        <v>0.80003450300000001</v>
      </c>
    </row>
    <row r="1139" spans="1:13" x14ac:dyDescent="0.25">
      <c r="A1139">
        <v>2</v>
      </c>
      <c r="B1139">
        <v>2</v>
      </c>
      <c r="C1139">
        <v>2</v>
      </c>
      <c r="D1139">
        <v>3</v>
      </c>
      <c r="E1139">
        <v>0.8</v>
      </c>
      <c r="F1139">
        <v>4.5999999999999996</v>
      </c>
      <c r="G1139">
        <v>0</v>
      </c>
      <c r="H1139">
        <v>1440</v>
      </c>
      <c r="I1139">
        <v>0</v>
      </c>
      <c r="J1139">
        <v>0</v>
      </c>
      <c r="K1139">
        <v>0</v>
      </c>
      <c r="L1139">
        <v>12</v>
      </c>
      <c r="M1139">
        <v>0.79541666700000002</v>
      </c>
    </row>
    <row r="1140" spans="1:13" x14ac:dyDescent="0.25">
      <c r="A1140">
        <v>2</v>
      </c>
      <c r="B1140">
        <v>2</v>
      </c>
      <c r="C1140">
        <v>2</v>
      </c>
      <c r="D1140">
        <v>4</v>
      </c>
      <c r="E1140">
        <v>0.75</v>
      </c>
      <c r="F1140">
        <v>3.94</v>
      </c>
      <c r="G1140">
        <v>0</v>
      </c>
      <c r="H1140">
        <v>960</v>
      </c>
      <c r="I1140">
        <v>0</v>
      </c>
      <c r="J1140">
        <v>0</v>
      </c>
      <c r="K1140">
        <v>0</v>
      </c>
      <c r="L1140">
        <v>8</v>
      </c>
      <c r="M1140">
        <v>0.79538750000000003</v>
      </c>
    </row>
    <row r="1141" spans="1:13" x14ac:dyDescent="0.25">
      <c r="A1141">
        <v>2</v>
      </c>
      <c r="B1141">
        <v>2</v>
      </c>
      <c r="C1141">
        <v>2</v>
      </c>
      <c r="D1141">
        <v>1</v>
      </c>
      <c r="E1141">
        <v>0.75</v>
      </c>
      <c r="F1141">
        <v>3.94</v>
      </c>
      <c r="G1141">
        <v>0</v>
      </c>
      <c r="H1141">
        <v>960</v>
      </c>
      <c r="I1141">
        <v>0</v>
      </c>
      <c r="J1141">
        <v>0</v>
      </c>
      <c r="K1141">
        <v>0</v>
      </c>
      <c r="L1141">
        <v>8</v>
      </c>
      <c r="M1141">
        <v>0.794566667</v>
      </c>
    </row>
    <row r="1142" spans="1:13" x14ac:dyDescent="0.25">
      <c r="A1142">
        <v>2</v>
      </c>
      <c r="B1142">
        <v>1</v>
      </c>
      <c r="C1142">
        <v>2</v>
      </c>
      <c r="D1142">
        <v>9</v>
      </c>
      <c r="E1142">
        <v>0.75</v>
      </c>
      <c r="F1142">
        <v>18.79</v>
      </c>
      <c r="G1142">
        <v>6240</v>
      </c>
      <c r="H1142">
        <v>45</v>
      </c>
      <c r="I1142">
        <v>0</v>
      </c>
      <c r="J1142">
        <v>0</v>
      </c>
      <c r="K1142">
        <v>0</v>
      </c>
      <c r="L1142">
        <v>52</v>
      </c>
      <c r="M1142">
        <v>0.75039551299999996</v>
      </c>
    </row>
    <row r="1143" spans="1:13" x14ac:dyDescent="0.25">
      <c r="A1143">
        <v>2</v>
      </c>
      <c r="B1143">
        <v>1</v>
      </c>
      <c r="C1143">
        <v>2</v>
      </c>
      <c r="D1143">
        <v>2</v>
      </c>
      <c r="E1143">
        <v>0.7</v>
      </c>
      <c r="F1143">
        <v>16.100000000000001</v>
      </c>
      <c r="G1143">
        <v>5520</v>
      </c>
      <c r="H1143">
        <v>30</v>
      </c>
      <c r="I1143">
        <v>0</v>
      </c>
      <c r="J1143">
        <v>0</v>
      </c>
      <c r="K1143">
        <v>1</v>
      </c>
      <c r="L1143">
        <v>45</v>
      </c>
      <c r="M1143">
        <v>0.70051622400000002</v>
      </c>
    </row>
    <row r="1144" spans="1:13" x14ac:dyDescent="0.25">
      <c r="A1144">
        <v>2</v>
      </c>
      <c r="B1144">
        <v>1</v>
      </c>
      <c r="C1144">
        <v>2</v>
      </c>
      <c r="D1144">
        <v>10</v>
      </c>
      <c r="E1144">
        <v>0.7</v>
      </c>
      <c r="F1144">
        <v>21.82</v>
      </c>
      <c r="G1144">
        <v>6000</v>
      </c>
      <c r="H1144">
        <v>30</v>
      </c>
      <c r="I1144">
        <v>0</v>
      </c>
      <c r="J1144">
        <v>0</v>
      </c>
      <c r="K1144">
        <v>0</v>
      </c>
      <c r="L1144">
        <v>50</v>
      </c>
      <c r="M1144">
        <v>0.70042199999999999</v>
      </c>
    </row>
    <row r="1145" spans="1:13" x14ac:dyDescent="0.25">
      <c r="A1145">
        <v>2</v>
      </c>
      <c r="B1145">
        <v>2</v>
      </c>
      <c r="C1145">
        <v>2</v>
      </c>
      <c r="D1145">
        <v>2</v>
      </c>
      <c r="E1145">
        <v>0.7</v>
      </c>
      <c r="F1145">
        <v>3.9</v>
      </c>
      <c r="G1145">
        <v>0</v>
      </c>
      <c r="H1145">
        <v>1200</v>
      </c>
      <c r="I1145">
        <v>0</v>
      </c>
      <c r="J1145">
        <v>0</v>
      </c>
      <c r="K1145">
        <v>0</v>
      </c>
      <c r="L1145">
        <v>10</v>
      </c>
      <c r="M1145">
        <v>0.6825</v>
      </c>
    </row>
    <row r="1146" spans="1:13" x14ac:dyDescent="0.25">
      <c r="A1146">
        <v>2</v>
      </c>
      <c r="B1146">
        <v>1</v>
      </c>
      <c r="C1146">
        <v>2</v>
      </c>
      <c r="D1146">
        <v>6</v>
      </c>
      <c r="E1146">
        <v>0.65</v>
      </c>
      <c r="F1146">
        <v>23.41</v>
      </c>
      <c r="G1146">
        <v>4560</v>
      </c>
      <c r="H1146">
        <v>35</v>
      </c>
      <c r="I1146">
        <v>0</v>
      </c>
      <c r="J1146">
        <v>0</v>
      </c>
      <c r="K1146">
        <v>1</v>
      </c>
      <c r="L1146">
        <v>38</v>
      </c>
      <c r="M1146">
        <v>0.65096228099999998</v>
      </c>
    </row>
    <row r="1147" spans="1:13" x14ac:dyDescent="0.25">
      <c r="A1147">
        <v>2</v>
      </c>
      <c r="B1147">
        <v>1</v>
      </c>
      <c r="C1147">
        <v>2</v>
      </c>
      <c r="D1147">
        <v>8</v>
      </c>
      <c r="E1147">
        <v>0.65</v>
      </c>
      <c r="F1147">
        <v>30.48</v>
      </c>
      <c r="G1147">
        <v>6720</v>
      </c>
      <c r="H1147">
        <v>26</v>
      </c>
      <c r="I1147">
        <v>0</v>
      </c>
      <c r="J1147">
        <v>0</v>
      </c>
      <c r="K1147">
        <v>1</v>
      </c>
      <c r="L1147">
        <v>56</v>
      </c>
      <c r="M1147">
        <v>0.650421429</v>
      </c>
    </row>
    <row r="1148" spans="1:13" x14ac:dyDescent="0.25">
      <c r="A1148">
        <v>2</v>
      </c>
      <c r="B1148">
        <v>1</v>
      </c>
      <c r="C1148">
        <v>2</v>
      </c>
      <c r="D1148">
        <v>5</v>
      </c>
      <c r="E1148">
        <v>0.6</v>
      </c>
      <c r="F1148">
        <v>26.82</v>
      </c>
      <c r="G1148">
        <v>7080</v>
      </c>
      <c r="H1148">
        <v>23</v>
      </c>
      <c r="I1148">
        <v>0</v>
      </c>
      <c r="J1148">
        <v>0</v>
      </c>
      <c r="K1148">
        <v>1</v>
      </c>
      <c r="L1148">
        <v>59</v>
      </c>
      <c r="M1148">
        <v>0.60004067800000005</v>
      </c>
    </row>
    <row r="1149" spans="1:13" x14ac:dyDescent="0.25">
      <c r="A1149">
        <v>2</v>
      </c>
      <c r="B1149">
        <v>1</v>
      </c>
      <c r="C1149">
        <v>2</v>
      </c>
      <c r="D1149">
        <v>7</v>
      </c>
      <c r="E1149">
        <v>0.5</v>
      </c>
      <c r="F1149">
        <v>30.48</v>
      </c>
      <c r="G1149">
        <v>6600</v>
      </c>
      <c r="H1149">
        <v>0</v>
      </c>
      <c r="I1149">
        <v>0</v>
      </c>
      <c r="J1149">
        <v>0</v>
      </c>
      <c r="K1149">
        <v>1</v>
      </c>
      <c r="L1149">
        <v>55</v>
      </c>
      <c r="M1149">
        <v>0.50061090900000005</v>
      </c>
    </row>
    <row r="1150" spans="1:13" x14ac:dyDescent="0.25">
      <c r="A1150">
        <v>2</v>
      </c>
      <c r="B1150">
        <v>2</v>
      </c>
      <c r="C1150">
        <v>2</v>
      </c>
      <c r="D1150">
        <v>10</v>
      </c>
      <c r="E1150">
        <v>0.7</v>
      </c>
      <c r="F1150">
        <v>2.9</v>
      </c>
      <c r="G1150">
        <v>0</v>
      </c>
      <c r="H1150">
        <v>960</v>
      </c>
      <c r="I1150">
        <v>0</v>
      </c>
      <c r="J1150">
        <v>0</v>
      </c>
      <c r="K1150">
        <v>0</v>
      </c>
      <c r="L1150">
        <v>8</v>
      </c>
      <c r="M1150">
        <v>0.47729166699999998</v>
      </c>
    </row>
    <row r="1151" spans="1:13" x14ac:dyDescent="0.25">
      <c r="A1151">
        <v>2</v>
      </c>
      <c r="B1151">
        <v>2</v>
      </c>
      <c r="C1151">
        <v>2</v>
      </c>
      <c r="D1151">
        <v>8</v>
      </c>
      <c r="E1151">
        <v>0.65</v>
      </c>
      <c r="F1151">
        <v>3.9</v>
      </c>
      <c r="G1151">
        <v>0</v>
      </c>
      <c r="H1151">
        <v>960</v>
      </c>
      <c r="I1151">
        <v>0</v>
      </c>
      <c r="J1151">
        <v>0</v>
      </c>
      <c r="K1151">
        <v>0</v>
      </c>
      <c r="L1151">
        <v>8</v>
      </c>
      <c r="M1151">
        <v>0.26406249999999998</v>
      </c>
    </row>
    <row r="1152" spans="1:13" x14ac:dyDescent="0.25">
      <c r="A1152">
        <v>2</v>
      </c>
      <c r="B1152">
        <v>2</v>
      </c>
      <c r="C1152">
        <v>3</v>
      </c>
      <c r="D1152">
        <v>12</v>
      </c>
      <c r="E1152">
        <v>0.8</v>
      </c>
      <c r="F1152">
        <v>4.5999999999999996</v>
      </c>
      <c r="G1152">
        <v>1080</v>
      </c>
      <c r="H1152">
        <v>0</v>
      </c>
      <c r="I1152">
        <v>0</v>
      </c>
      <c r="J1152">
        <v>0</v>
      </c>
      <c r="K1152">
        <v>0</v>
      </c>
      <c r="L1152">
        <v>9</v>
      </c>
      <c r="M1152">
        <v>0.92</v>
      </c>
    </row>
    <row r="1153" spans="1:13" x14ac:dyDescent="0.25">
      <c r="A1153">
        <v>2</v>
      </c>
      <c r="B1153">
        <v>2</v>
      </c>
      <c r="C1153">
        <v>3</v>
      </c>
      <c r="D1153">
        <v>5</v>
      </c>
      <c r="E1153">
        <v>0.6</v>
      </c>
      <c r="F1153">
        <v>3.94</v>
      </c>
      <c r="G1153">
        <v>1440</v>
      </c>
      <c r="H1153">
        <v>0</v>
      </c>
      <c r="I1153">
        <v>0</v>
      </c>
      <c r="J1153">
        <v>0</v>
      </c>
      <c r="K1153">
        <v>0</v>
      </c>
      <c r="L1153">
        <v>12</v>
      </c>
      <c r="M1153">
        <v>0.90939166699999996</v>
      </c>
    </row>
    <row r="1154" spans="1:13" x14ac:dyDescent="0.25">
      <c r="A1154">
        <v>2</v>
      </c>
      <c r="B1154">
        <v>1</v>
      </c>
      <c r="C1154">
        <v>3</v>
      </c>
      <c r="D1154">
        <v>1</v>
      </c>
      <c r="E1154">
        <v>0.75</v>
      </c>
      <c r="F1154">
        <v>26.82</v>
      </c>
      <c r="G1154">
        <v>7080</v>
      </c>
      <c r="H1154">
        <v>75</v>
      </c>
      <c r="I1154">
        <v>0</v>
      </c>
      <c r="J1154">
        <v>0</v>
      </c>
      <c r="K1154">
        <v>0</v>
      </c>
      <c r="L1154">
        <v>59</v>
      </c>
      <c r="M1154">
        <v>0.90006101699999996</v>
      </c>
    </row>
    <row r="1155" spans="1:13" x14ac:dyDescent="0.25">
      <c r="A1155">
        <v>2</v>
      </c>
      <c r="B1155">
        <v>2</v>
      </c>
      <c r="C1155">
        <v>3</v>
      </c>
      <c r="D1155">
        <v>3</v>
      </c>
      <c r="E1155">
        <v>0.8</v>
      </c>
      <c r="F1155">
        <v>4.5999999999999996</v>
      </c>
      <c r="G1155">
        <v>1440</v>
      </c>
      <c r="H1155">
        <v>0</v>
      </c>
      <c r="I1155">
        <v>0</v>
      </c>
      <c r="J1155">
        <v>0</v>
      </c>
      <c r="K1155">
        <v>0</v>
      </c>
      <c r="L1155">
        <v>12</v>
      </c>
      <c r="M1155">
        <v>0.89444444400000001</v>
      </c>
    </row>
    <row r="1156" spans="1:13" x14ac:dyDescent="0.25">
      <c r="A1156">
        <v>2</v>
      </c>
      <c r="B1156">
        <v>2</v>
      </c>
      <c r="C1156">
        <v>3</v>
      </c>
      <c r="D1156">
        <v>4</v>
      </c>
      <c r="E1156">
        <v>0.75</v>
      </c>
      <c r="F1156">
        <v>3.94</v>
      </c>
      <c r="G1156">
        <v>960</v>
      </c>
      <c r="H1156">
        <v>0</v>
      </c>
      <c r="I1156">
        <v>0</v>
      </c>
      <c r="J1156">
        <v>0</v>
      </c>
      <c r="K1156">
        <v>0</v>
      </c>
      <c r="L1156">
        <v>8</v>
      </c>
      <c r="M1156">
        <v>0.881575</v>
      </c>
    </row>
    <row r="1157" spans="1:13" x14ac:dyDescent="0.25">
      <c r="A1157">
        <v>2</v>
      </c>
      <c r="B1157">
        <v>2</v>
      </c>
      <c r="C1157">
        <v>3</v>
      </c>
      <c r="D1157">
        <v>1</v>
      </c>
      <c r="E1157">
        <v>0.75</v>
      </c>
      <c r="F1157">
        <v>3.94</v>
      </c>
      <c r="G1157">
        <v>960</v>
      </c>
      <c r="H1157">
        <v>0</v>
      </c>
      <c r="I1157">
        <v>0</v>
      </c>
      <c r="J1157">
        <v>0</v>
      </c>
      <c r="K1157">
        <v>0</v>
      </c>
      <c r="L1157">
        <v>8</v>
      </c>
      <c r="M1157">
        <v>0.88075416699999998</v>
      </c>
    </row>
    <row r="1158" spans="1:13" x14ac:dyDescent="0.25">
      <c r="A1158">
        <v>2</v>
      </c>
      <c r="B1158">
        <v>1</v>
      </c>
      <c r="C1158">
        <v>3</v>
      </c>
      <c r="D1158">
        <v>4</v>
      </c>
      <c r="E1158">
        <v>0.75</v>
      </c>
      <c r="F1158">
        <v>26.82</v>
      </c>
      <c r="G1158">
        <v>5880</v>
      </c>
      <c r="H1158">
        <v>65</v>
      </c>
      <c r="I1158">
        <v>0</v>
      </c>
      <c r="J1158">
        <v>0</v>
      </c>
      <c r="K1158">
        <v>0</v>
      </c>
      <c r="L1158">
        <v>59</v>
      </c>
      <c r="M1158">
        <v>0.85008421099999998</v>
      </c>
    </row>
    <row r="1159" spans="1:13" x14ac:dyDescent="0.25">
      <c r="A1159">
        <v>2</v>
      </c>
      <c r="B1159">
        <v>2</v>
      </c>
      <c r="C1159">
        <v>3</v>
      </c>
      <c r="D1159">
        <v>9</v>
      </c>
      <c r="E1159">
        <v>0.75</v>
      </c>
      <c r="F1159">
        <v>2.9</v>
      </c>
      <c r="G1159">
        <v>1800</v>
      </c>
      <c r="H1159">
        <v>0</v>
      </c>
      <c r="I1159">
        <v>0</v>
      </c>
      <c r="J1159">
        <v>0</v>
      </c>
      <c r="K1159">
        <v>0</v>
      </c>
      <c r="L1159">
        <v>15</v>
      </c>
      <c r="M1159">
        <v>0.82166666700000002</v>
      </c>
    </row>
    <row r="1160" spans="1:13" x14ac:dyDescent="0.25">
      <c r="A1160">
        <v>2</v>
      </c>
      <c r="B1160">
        <v>1</v>
      </c>
      <c r="C1160">
        <v>3</v>
      </c>
      <c r="D1160">
        <v>12</v>
      </c>
      <c r="E1160">
        <v>0.8</v>
      </c>
      <c r="F1160">
        <v>15.26</v>
      </c>
      <c r="G1160">
        <v>4080</v>
      </c>
      <c r="H1160">
        <v>63</v>
      </c>
      <c r="I1160">
        <v>0</v>
      </c>
      <c r="J1160">
        <v>0</v>
      </c>
      <c r="K1160">
        <v>0</v>
      </c>
      <c r="L1160">
        <v>34</v>
      </c>
      <c r="M1160">
        <v>0.80040196100000005</v>
      </c>
    </row>
    <row r="1161" spans="1:13" x14ac:dyDescent="0.25">
      <c r="A1161">
        <v>2</v>
      </c>
      <c r="B1161">
        <v>1</v>
      </c>
      <c r="C1161">
        <v>3</v>
      </c>
      <c r="D1161">
        <v>3</v>
      </c>
      <c r="E1161">
        <v>0.8</v>
      </c>
      <c r="F1161">
        <v>30.1</v>
      </c>
      <c r="G1161">
        <v>6960</v>
      </c>
      <c r="H1161">
        <v>63</v>
      </c>
      <c r="I1161">
        <v>0</v>
      </c>
      <c r="J1161">
        <v>0</v>
      </c>
      <c r="K1161">
        <v>1</v>
      </c>
      <c r="L1161">
        <v>58</v>
      </c>
      <c r="M1161">
        <v>0.80007183900000001</v>
      </c>
    </row>
    <row r="1162" spans="1:13" x14ac:dyDescent="0.25">
      <c r="A1162">
        <v>2</v>
      </c>
      <c r="B1162">
        <v>1</v>
      </c>
      <c r="C1162">
        <v>3</v>
      </c>
      <c r="D1162">
        <v>11</v>
      </c>
      <c r="E1162">
        <v>0.8</v>
      </c>
      <c r="F1162">
        <v>11.41</v>
      </c>
      <c r="G1162">
        <v>3420</v>
      </c>
      <c r="H1162">
        <v>50</v>
      </c>
      <c r="I1162">
        <v>0</v>
      </c>
      <c r="J1162">
        <v>0</v>
      </c>
      <c r="K1162">
        <v>0</v>
      </c>
      <c r="L1162">
        <v>58</v>
      </c>
      <c r="M1162">
        <v>0.80003450300000001</v>
      </c>
    </row>
    <row r="1163" spans="1:13" x14ac:dyDescent="0.25">
      <c r="A1163">
        <v>2</v>
      </c>
      <c r="B1163">
        <v>2</v>
      </c>
      <c r="C1163">
        <v>3</v>
      </c>
      <c r="D1163">
        <v>11</v>
      </c>
      <c r="E1163">
        <v>0.8</v>
      </c>
      <c r="F1163">
        <v>2.9</v>
      </c>
      <c r="G1163">
        <v>960</v>
      </c>
      <c r="H1163">
        <v>0</v>
      </c>
      <c r="I1163">
        <v>0</v>
      </c>
      <c r="J1163">
        <v>0</v>
      </c>
      <c r="K1163">
        <v>0</v>
      </c>
      <c r="L1163">
        <v>8</v>
      </c>
      <c r="M1163">
        <v>0.75822916699999998</v>
      </c>
    </row>
    <row r="1164" spans="1:13" x14ac:dyDescent="0.25">
      <c r="A1164">
        <v>2</v>
      </c>
      <c r="B1164">
        <v>1</v>
      </c>
      <c r="C1164">
        <v>3</v>
      </c>
      <c r="D1164">
        <v>10</v>
      </c>
      <c r="E1164">
        <v>0.75</v>
      </c>
      <c r="F1164">
        <v>21.82</v>
      </c>
      <c r="G1164">
        <v>6000</v>
      </c>
      <c r="H1164">
        <v>34</v>
      </c>
      <c r="I1164">
        <v>0</v>
      </c>
      <c r="J1164">
        <v>0</v>
      </c>
      <c r="K1164">
        <v>0</v>
      </c>
      <c r="L1164">
        <v>50</v>
      </c>
      <c r="M1164">
        <v>0.75060800000000005</v>
      </c>
    </row>
    <row r="1165" spans="1:13" x14ac:dyDescent="0.25">
      <c r="A1165">
        <v>2</v>
      </c>
      <c r="B1165">
        <v>1</v>
      </c>
      <c r="C1165">
        <v>3</v>
      </c>
      <c r="D1165">
        <v>9</v>
      </c>
      <c r="E1165">
        <v>0.75</v>
      </c>
      <c r="F1165">
        <v>18.79</v>
      </c>
      <c r="G1165">
        <v>6240</v>
      </c>
      <c r="H1165">
        <v>45</v>
      </c>
      <c r="I1165">
        <v>0</v>
      </c>
      <c r="J1165">
        <v>0</v>
      </c>
      <c r="K1165">
        <v>0</v>
      </c>
      <c r="L1165">
        <v>52</v>
      </c>
      <c r="M1165">
        <v>0.75039551299999996</v>
      </c>
    </row>
    <row r="1166" spans="1:13" x14ac:dyDescent="0.25">
      <c r="A1166">
        <v>2</v>
      </c>
      <c r="B1166">
        <v>2</v>
      </c>
      <c r="C1166">
        <v>3</v>
      </c>
      <c r="D1166">
        <v>2</v>
      </c>
      <c r="E1166">
        <v>0.7</v>
      </c>
      <c r="F1166">
        <v>3.9</v>
      </c>
      <c r="G1166">
        <v>960</v>
      </c>
      <c r="H1166">
        <v>0</v>
      </c>
      <c r="I1166">
        <v>0</v>
      </c>
      <c r="J1166">
        <v>0</v>
      </c>
      <c r="K1166">
        <v>0</v>
      </c>
      <c r="L1166">
        <v>8</v>
      </c>
      <c r="M1166">
        <v>0.74099999999999999</v>
      </c>
    </row>
    <row r="1167" spans="1:13" x14ac:dyDescent="0.25">
      <c r="A1167">
        <v>2</v>
      </c>
      <c r="B1167">
        <v>1</v>
      </c>
      <c r="C1167">
        <v>3</v>
      </c>
      <c r="D1167">
        <v>8</v>
      </c>
      <c r="E1167">
        <v>0.7</v>
      </c>
      <c r="F1167">
        <v>30.48</v>
      </c>
      <c r="G1167">
        <v>6840</v>
      </c>
      <c r="H1167">
        <v>30</v>
      </c>
      <c r="I1167">
        <v>0</v>
      </c>
      <c r="J1167">
        <v>0</v>
      </c>
      <c r="K1167">
        <v>1</v>
      </c>
      <c r="L1167">
        <v>57</v>
      </c>
      <c r="M1167">
        <v>0.70050526300000004</v>
      </c>
    </row>
    <row r="1168" spans="1:13" x14ac:dyDescent="0.25">
      <c r="A1168">
        <v>2</v>
      </c>
      <c r="B1168">
        <v>1</v>
      </c>
      <c r="C1168">
        <v>3</v>
      </c>
      <c r="D1168">
        <v>6</v>
      </c>
      <c r="E1168">
        <v>0.7</v>
      </c>
      <c r="F1168">
        <v>23.41</v>
      </c>
      <c r="G1168">
        <v>4560</v>
      </c>
      <c r="H1168">
        <v>30</v>
      </c>
      <c r="I1168">
        <v>0</v>
      </c>
      <c r="J1168">
        <v>0</v>
      </c>
      <c r="K1168">
        <v>1</v>
      </c>
      <c r="L1168">
        <v>38</v>
      </c>
      <c r="M1168">
        <v>0.70024649100000003</v>
      </c>
    </row>
    <row r="1169" spans="1:13" x14ac:dyDescent="0.25">
      <c r="A1169">
        <v>2</v>
      </c>
      <c r="B1169">
        <v>1</v>
      </c>
      <c r="C1169">
        <v>3</v>
      </c>
      <c r="D1169">
        <v>2</v>
      </c>
      <c r="E1169">
        <v>0.7</v>
      </c>
      <c r="F1169">
        <v>16.100000000000001</v>
      </c>
      <c r="G1169">
        <v>5400</v>
      </c>
      <c r="H1169">
        <v>40</v>
      </c>
      <c r="I1169">
        <v>0</v>
      </c>
      <c r="J1169">
        <v>0</v>
      </c>
      <c r="K1169">
        <v>1</v>
      </c>
      <c r="L1169">
        <v>45</v>
      </c>
      <c r="M1169">
        <v>0.70005185199999997</v>
      </c>
    </row>
    <row r="1170" spans="1:13" x14ac:dyDescent="0.25">
      <c r="A1170">
        <v>2</v>
      </c>
      <c r="B1170">
        <v>1</v>
      </c>
      <c r="C1170">
        <v>3</v>
      </c>
      <c r="D1170">
        <v>5</v>
      </c>
      <c r="E1170">
        <v>0.65</v>
      </c>
      <c r="F1170">
        <v>26.82</v>
      </c>
      <c r="G1170">
        <v>7080</v>
      </c>
      <c r="H1170">
        <v>26</v>
      </c>
      <c r="I1170">
        <v>0</v>
      </c>
      <c r="J1170">
        <v>0</v>
      </c>
      <c r="K1170">
        <v>1</v>
      </c>
      <c r="L1170">
        <v>59</v>
      </c>
      <c r="M1170">
        <v>0.65004406800000003</v>
      </c>
    </row>
    <row r="1171" spans="1:13" x14ac:dyDescent="0.25">
      <c r="A1171">
        <v>2</v>
      </c>
      <c r="B1171">
        <v>1</v>
      </c>
      <c r="C1171">
        <v>3</v>
      </c>
      <c r="D1171">
        <v>7</v>
      </c>
      <c r="E1171">
        <v>0.6</v>
      </c>
      <c r="F1171">
        <v>30.48</v>
      </c>
      <c r="G1171">
        <v>6840</v>
      </c>
      <c r="H1171">
        <v>25</v>
      </c>
      <c r="I1171">
        <v>0</v>
      </c>
      <c r="J1171">
        <v>0</v>
      </c>
      <c r="K1171">
        <v>1</v>
      </c>
      <c r="L1171">
        <v>57</v>
      </c>
      <c r="M1171">
        <v>0.63040292399999998</v>
      </c>
    </row>
    <row r="1172" spans="1:13" x14ac:dyDescent="0.25">
      <c r="A1172">
        <v>2</v>
      </c>
      <c r="B1172">
        <v>2</v>
      </c>
      <c r="C1172">
        <v>3</v>
      </c>
      <c r="D1172">
        <v>8</v>
      </c>
      <c r="E1172">
        <v>0.65</v>
      </c>
      <c r="F1172">
        <v>3.9</v>
      </c>
      <c r="G1172">
        <v>960</v>
      </c>
      <c r="H1172">
        <v>0</v>
      </c>
      <c r="I1172">
        <v>0</v>
      </c>
      <c r="J1172">
        <v>0</v>
      </c>
      <c r="K1172">
        <v>0</v>
      </c>
      <c r="L1172">
        <v>8</v>
      </c>
      <c r="M1172">
        <v>0.56062500000000004</v>
      </c>
    </row>
    <row r="1173" spans="1:13" x14ac:dyDescent="0.25">
      <c r="A1173">
        <v>2</v>
      </c>
      <c r="B1173">
        <v>2</v>
      </c>
      <c r="C1173">
        <v>3</v>
      </c>
      <c r="D1173">
        <v>7</v>
      </c>
      <c r="E1173">
        <v>0.5</v>
      </c>
      <c r="F1173">
        <v>3.9</v>
      </c>
      <c r="G1173">
        <v>960</v>
      </c>
      <c r="H1173">
        <v>0</v>
      </c>
      <c r="I1173">
        <v>0</v>
      </c>
      <c r="J1173">
        <v>0</v>
      </c>
      <c r="K1173">
        <v>0</v>
      </c>
      <c r="L1173">
        <v>8</v>
      </c>
      <c r="M1173">
        <v>0.56062500000000004</v>
      </c>
    </row>
    <row r="1174" spans="1:13" x14ac:dyDescent="0.25">
      <c r="A1174">
        <v>2</v>
      </c>
      <c r="B1174">
        <v>2</v>
      </c>
      <c r="C1174">
        <v>3</v>
      </c>
      <c r="D1174">
        <v>10</v>
      </c>
      <c r="E1174">
        <v>0.7</v>
      </c>
      <c r="F1174">
        <v>2.9</v>
      </c>
      <c r="G1174">
        <v>960</v>
      </c>
      <c r="H1174">
        <v>0</v>
      </c>
      <c r="I1174">
        <v>0</v>
      </c>
      <c r="J1174">
        <v>0</v>
      </c>
      <c r="K1174">
        <v>0</v>
      </c>
      <c r="L1174">
        <v>8</v>
      </c>
      <c r="M1174">
        <v>0.39874999999999999</v>
      </c>
    </row>
    <row r="1175" spans="1:13" x14ac:dyDescent="0.25">
      <c r="A1175">
        <v>2</v>
      </c>
      <c r="B1175">
        <v>2</v>
      </c>
      <c r="C1175">
        <v>4</v>
      </c>
      <c r="D1175">
        <v>12</v>
      </c>
      <c r="E1175">
        <v>0.8</v>
      </c>
      <c r="F1175">
        <v>4.5999999999999996</v>
      </c>
      <c r="G1175">
        <v>2160</v>
      </c>
      <c r="H1175">
        <v>0</v>
      </c>
      <c r="I1175">
        <v>0</v>
      </c>
      <c r="J1175">
        <v>0</v>
      </c>
      <c r="K1175">
        <v>0</v>
      </c>
      <c r="L1175">
        <v>9</v>
      </c>
      <c r="M1175">
        <v>0.92283950599999998</v>
      </c>
    </row>
    <row r="1176" spans="1:13" x14ac:dyDescent="0.25">
      <c r="A1176">
        <v>2</v>
      </c>
      <c r="B1176">
        <v>2</v>
      </c>
      <c r="C1176">
        <v>4</v>
      </c>
      <c r="D1176">
        <v>11</v>
      </c>
      <c r="E1176">
        <v>0.8</v>
      </c>
      <c r="F1176">
        <v>2.9</v>
      </c>
      <c r="G1176">
        <v>2400</v>
      </c>
      <c r="H1176">
        <v>0</v>
      </c>
      <c r="I1176">
        <v>0</v>
      </c>
      <c r="J1176">
        <v>0</v>
      </c>
      <c r="K1176">
        <v>0</v>
      </c>
      <c r="L1176">
        <v>10</v>
      </c>
      <c r="M1176">
        <v>0.87402777799999998</v>
      </c>
    </row>
    <row r="1177" spans="1:13" x14ac:dyDescent="0.25">
      <c r="A1177">
        <v>2</v>
      </c>
      <c r="B1177">
        <v>2</v>
      </c>
      <c r="C1177">
        <v>4</v>
      </c>
      <c r="D1177">
        <v>2</v>
      </c>
      <c r="E1177">
        <v>0.75</v>
      </c>
      <c r="F1177">
        <v>3.9</v>
      </c>
      <c r="G1177">
        <v>1920</v>
      </c>
      <c r="H1177">
        <v>0</v>
      </c>
      <c r="I1177">
        <v>0</v>
      </c>
      <c r="J1177">
        <v>0</v>
      </c>
      <c r="K1177">
        <v>0</v>
      </c>
      <c r="L1177">
        <v>8</v>
      </c>
      <c r="M1177">
        <v>0.81927083300000003</v>
      </c>
    </row>
    <row r="1178" spans="1:13" x14ac:dyDescent="0.25">
      <c r="A1178">
        <v>2</v>
      </c>
      <c r="B1178">
        <v>2</v>
      </c>
      <c r="C1178">
        <v>4</v>
      </c>
      <c r="D1178">
        <v>4</v>
      </c>
      <c r="E1178">
        <v>0.75</v>
      </c>
      <c r="F1178">
        <v>3.94</v>
      </c>
      <c r="G1178">
        <v>1920</v>
      </c>
      <c r="H1178">
        <v>0</v>
      </c>
      <c r="I1178">
        <v>0</v>
      </c>
      <c r="J1178">
        <v>0</v>
      </c>
      <c r="K1178">
        <v>0</v>
      </c>
      <c r="L1178">
        <v>8</v>
      </c>
      <c r="M1178">
        <v>0.81330902800000004</v>
      </c>
    </row>
    <row r="1179" spans="1:13" x14ac:dyDescent="0.25">
      <c r="A1179">
        <v>2</v>
      </c>
      <c r="B1179">
        <v>2</v>
      </c>
      <c r="C1179">
        <v>4</v>
      </c>
      <c r="D1179">
        <v>1</v>
      </c>
      <c r="E1179">
        <v>0.75</v>
      </c>
      <c r="F1179">
        <v>3.94</v>
      </c>
      <c r="G1179">
        <v>1920</v>
      </c>
      <c r="H1179">
        <v>0</v>
      </c>
      <c r="I1179">
        <v>0</v>
      </c>
      <c r="J1179">
        <v>0</v>
      </c>
      <c r="K1179">
        <v>0</v>
      </c>
      <c r="L1179">
        <v>8</v>
      </c>
      <c r="M1179">
        <v>0.81262500000000004</v>
      </c>
    </row>
    <row r="1180" spans="1:13" x14ac:dyDescent="0.25">
      <c r="A1180">
        <v>2</v>
      </c>
      <c r="B1180">
        <v>1</v>
      </c>
      <c r="C1180">
        <v>4</v>
      </c>
      <c r="D1180">
        <v>12</v>
      </c>
      <c r="E1180">
        <v>0.8</v>
      </c>
      <c r="F1180">
        <v>15.26</v>
      </c>
      <c r="G1180">
        <v>4080</v>
      </c>
      <c r="H1180">
        <v>63</v>
      </c>
      <c r="I1180">
        <v>0</v>
      </c>
      <c r="J1180">
        <v>0</v>
      </c>
      <c r="K1180">
        <v>0</v>
      </c>
      <c r="L1180">
        <v>34</v>
      </c>
      <c r="M1180">
        <v>0.80040196100000005</v>
      </c>
    </row>
    <row r="1181" spans="1:13" x14ac:dyDescent="0.25">
      <c r="A1181">
        <v>2</v>
      </c>
      <c r="B1181">
        <v>1</v>
      </c>
      <c r="C1181">
        <v>4</v>
      </c>
      <c r="D1181">
        <v>3</v>
      </c>
      <c r="E1181">
        <v>0.8</v>
      </c>
      <c r="F1181">
        <v>30.1</v>
      </c>
      <c r="G1181">
        <v>6960</v>
      </c>
      <c r="H1181">
        <v>63</v>
      </c>
      <c r="I1181">
        <v>0</v>
      </c>
      <c r="J1181">
        <v>0</v>
      </c>
      <c r="K1181">
        <v>1</v>
      </c>
      <c r="L1181">
        <v>58</v>
      </c>
      <c r="M1181">
        <v>0.80007183900000001</v>
      </c>
    </row>
    <row r="1182" spans="1:13" x14ac:dyDescent="0.25">
      <c r="A1182">
        <v>2</v>
      </c>
      <c r="B1182">
        <v>1</v>
      </c>
      <c r="C1182">
        <v>4</v>
      </c>
      <c r="D1182">
        <v>11</v>
      </c>
      <c r="E1182">
        <v>0.8</v>
      </c>
      <c r="F1182">
        <v>11.41</v>
      </c>
      <c r="G1182">
        <v>3420</v>
      </c>
      <c r="H1182">
        <v>50</v>
      </c>
      <c r="I1182">
        <v>0</v>
      </c>
      <c r="J1182">
        <v>0</v>
      </c>
      <c r="K1182">
        <v>0</v>
      </c>
      <c r="L1182">
        <v>58</v>
      </c>
      <c r="M1182">
        <v>0.80003450300000001</v>
      </c>
    </row>
    <row r="1183" spans="1:13" x14ac:dyDescent="0.25">
      <c r="A1183">
        <v>2</v>
      </c>
      <c r="B1183">
        <v>2</v>
      </c>
      <c r="C1183">
        <v>4</v>
      </c>
      <c r="D1183">
        <v>3</v>
      </c>
      <c r="E1183">
        <v>0.8</v>
      </c>
      <c r="F1183">
        <v>4.5999999999999996</v>
      </c>
      <c r="G1183">
        <v>1920</v>
      </c>
      <c r="H1183">
        <v>0</v>
      </c>
      <c r="I1183">
        <v>0</v>
      </c>
      <c r="J1183">
        <v>0</v>
      </c>
      <c r="K1183">
        <v>0</v>
      </c>
      <c r="L1183">
        <v>8</v>
      </c>
      <c r="M1183">
        <v>0.78663194400000003</v>
      </c>
    </row>
    <row r="1184" spans="1:13" x14ac:dyDescent="0.25">
      <c r="A1184">
        <v>2</v>
      </c>
      <c r="B1184">
        <v>2</v>
      </c>
      <c r="C1184">
        <v>4</v>
      </c>
      <c r="D1184">
        <v>5</v>
      </c>
      <c r="E1184">
        <v>0.7</v>
      </c>
      <c r="F1184">
        <v>3.94</v>
      </c>
      <c r="G1184">
        <v>1440</v>
      </c>
      <c r="H1184">
        <v>0</v>
      </c>
      <c r="I1184">
        <v>0</v>
      </c>
      <c r="J1184">
        <v>0</v>
      </c>
      <c r="K1184">
        <v>0</v>
      </c>
      <c r="L1184">
        <v>12</v>
      </c>
      <c r="M1184">
        <v>0.75885000000000002</v>
      </c>
    </row>
    <row r="1185" spans="1:13" x14ac:dyDescent="0.25">
      <c r="A1185">
        <v>2</v>
      </c>
      <c r="B1185">
        <v>1</v>
      </c>
      <c r="C1185">
        <v>4</v>
      </c>
      <c r="D1185">
        <v>10</v>
      </c>
      <c r="E1185">
        <v>0.75</v>
      </c>
      <c r="F1185">
        <v>21.82</v>
      </c>
      <c r="G1185">
        <v>6000</v>
      </c>
      <c r="H1185">
        <v>34</v>
      </c>
      <c r="I1185">
        <v>0</v>
      </c>
      <c r="J1185">
        <v>0</v>
      </c>
      <c r="K1185">
        <v>0</v>
      </c>
      <c r="L1185">
        <v>50</v>
      </c>
      <c r="M1185">
        <v>0.75060800000000005</v>
      </c>
    </row>
    <row r="1186" spans="1:13" x14ac:dyDescent="0.25">
      <c r="A1186">
        <v>2</v>
      </c>
      <c r="B1186">
        <v>1</v>
      </c>
      <c r="C1186">
        <v>4</v>
      </c>
      <c r="D1186">
        <v>9</v>
      </c>
      <c r="E1186">
        <v>0.75</v>
      </c>
      <c r="F1186">
        <v>18.79</v>
      </c>
      <c r="G1186">
        <v>5040</v>
      </c>
      <c r="H1186">
        <v>45</v>
      </c>
      <c r="I1186">
        <v>0</v>
      </c>
      <c r="J1186">
        <v>0</v>
      </c>
      <c r="K1186">
        <v>0</v>
      </c>
      <c r="L1186">
        <v>52</v>
      </c>
      <c r="M1186">
        <v>0.75034733300000001</v>
      </c>
    </row>
    <row r="1187" spans="1:13" x14ac:dyDescent="0.25">
      <c r="A1187">
        <v>2</v>
      </c>
      <c r="B1187">
        <v>1</v>
      </c>
      <c r="C1187">
        <v>4</v>
      </c>
      <c r="D1187">
        <v>2</v>
      </c>
      <c r="E1187">
        <v>0.75</v>
      </c>
      <c r="F1187">
        <v>16.100000000000001</v>
      </c>
      <c r="G1187">
        <v>5400</v>
      </c>
      <c r="H1187">
        <v>45</v>
      </c>
      <c r="I1187">
        <v>0</v>
      </c>
      <c r="J1187">
        <v>0</v>
      </c>
      <c r="K1187">
        <v>1</v>
      </c>
      <c r="L1187">
        <v>45</v>
      </c>
      <c r="M1187">
        <v>0.75014074100000006</v>
      </c>
    </row>
    <row r="1188" spans="1:13" x14ac:dyDescent="0.25">
      <c r="A1188">
        <v>2</v>
      </c>
      <c r="B1188">
        <v>1</v>
      </c>
      <c r="C1188">
        <v>4</v>
      </c>
      <c r="D1188">
        <v>1</v>
      </c>
      <c r="E1188">
        <v>0.75</v>
      </c>
      <c r="F1188">
        <v>26.82</v>
      </c>
      <c r="G1188">
        <v>7080</v>
      </c>
      <c r="H1188">
        <v>45</v>
      </c>
      <c r="I1188">
        <v>0</v>
      </c>
      <c r="J1188">
        <v>0</v>
      </c>
      <c r="K1188">
        <v>0</v>
      </c>
      <c r="L1188">
        <v>59</v>
      </c>
      <c r="M1188">
        <v>0.75005084700000002</v>
      </c>
    </row>
    <row r="1189" spans="1:13" x14ac:dyDescent="0.25">
      <c r="A1189">
        <v>2</v>
      </c>
      <c r="B1189">
        <v>1</v>
      </c>
      <c r="C1189">
        <v>4</v>
      </c>
      <c r="D1189">
        <v>4</v>
      </c>
      <c r="E1189">
        <v>0.75</v>
      </c>
      <c r="F1189">
        <v>26.82</v>
      </c>
      <c r="G1189">
        <v>7080</v>
      </c>
      <c r="H1189">
        <v>45</v>
      </c>
      <c r="I1189">
        <v>0</v>
      </c>
      <c r="J1189">
        <v>0</v>
      </c>
      <c r="K1189">
        <v>0</v>
      </c>
      <c r="L1189">
        <v>59</v>
      </c>
      <c r="M1189">
        <v>0.75005084700000002</v>
      </c>
    </row>
    <row r="1190" spans="1:13" x14ac:dyDescent="0.25">
      <c r="A1190">
        <v>2</v>
      </c>
      <c r="B1190">
        <v>1</v>
      </c>
      <c r="C1190">
        <v>4</v>
      </c>
      <c r="D1190">
        <v>5</v>
      </c>
      <c r="E1190">
        <v>0.7</v>
      </c>
      <c r="F1190">
        <v>26.82</v>
      </c>
      <c r="G1190">
        <v>6960</v>
      </c>
      <c r="H1190">
        <v>30</v>
      </c>
      <c r="I1190">
        <v>0</v>
      </c>
      <c r="J1190">
        <v>0</v>
      </c>
      <c r="K1190">
        <v>1</v>
      </c>
      <c r="L1190">
        <v>58</v>
      </c>
      <c r="M1190">
        <v>0.70055689700000001</v>
      </c>
    </row>
    <row r="1191" spans="1:13" x14ac:dyDescent="0.25">
      <c r="A1191">
        <v>2</v>
      </c>
      <c r="B1191">
        <v>1</v>
      </c>
      <c r="C1191">
        <v>4</v>
      </c>
      <c r="D1191">
        <v>8</v>
      </c>
      <c r="E1191">
        <v>0.7</v>
      </c>
      <c r="F1191">
        <v>30.48</v>
      </c>
      <c r="G1191">
        <v>6840</v>
      </c>
      <c r="H1191">
        <v>30</v>
      </c>
      <c r="I1191">
        <v>0</v>
      </c>
      <c r="J1191">
        <v>0</v>
      </c>
      <c r="K1191">
        <v>1</v>
      </c>
      <c r="L1191">
        <v>57</v>
      </c>
      <c r="M1191">
        <v>0.70050526300000004</v>
      </c>
    </row>
    <row r="1192" spans="1:13" x14ac:dyDescent="0.25">
      <c r="A1192">
        <v>2</v>
      </c>
      <c r="B1192">
        <v>1</v>
      </c>
      <c r="C1192">
        <v>4</v>
      </c>
      <c r="D1192">
        <v>6</v>
      </c>
      <c r="E1192">
        <v>0.7</v>
      </c>
      <c r="F1192">
        <v>23.41</v>
      </c>
      <c r="G1192">
        <v>4560</v>
      </c>
      <c r="H1192">
        <v>40</v>
      </c>
      <c r="I1192">
        <v>0</v>
      </c>
      <c r="J1192">
        <v>0</v>
      </c>
      <c r="K1192">
        <v>1</v>
      </c>
      <c r="L1192">
        <v>38</v>
      </c>
      <c r="M1192">
        <v>0.70024649100000003</v>
      </c>
    </row>
    <row r="1193" spans="1:13" x14ac:dyDescent="0.25">
      <c r="A1193">
        <v>2</v>
      </c>
      <c r="B1193">
        <v>1</v>
      </c>
      <c r="C1193">
        <v>4</v>
      </c>
      <c r="D1193">
        <v>7</v>
      </c>
      <c r="E1193">
        <v>0.65</v>
      </c>
      <c r="F1193">
        <v>30.48</v>
      </c>
      <c r="G1193">
        <v>6840</v>
      </c>
      <c r="H1193">
        <v>26</v>
      </c>
      <c r="I1193">
        <v>0</v>
      </c>
      <c r="J1193">
        <v>0</v>
      </c>
      <c r="K1193">
        <v>1</v>
      </c>
      <c r="L1193">
        <v>57</v>
      </c>
      <c r="M1193">
        <v>0.65059649100000005</v>
      </c>
    </row>
    <row r="1194" spans="1:13" x14ac:dyDescent="0.25">
      <c r="A1194">
        <v>2</v>
      </c>
      <c r="B1194">
        <v>2</v>
      </c>
      <c r="C1194">
        <v>4</v>
      </c>
      <c r="D1194">
        <v>10</v>
      </c>
      <c r="E1194">
        <v>0.75</v>
      </c>
      <c r="F1194">
        <v>2.9</v>
      </c>
      <c r="G1194">
        <v>960</v>
      </c>
      <c r="H1194">
        <v>0</v>
      </c>
      <c r="I1194">
        <v>0</v>
      </c>
      <c r="J1194">
        <v>0</v>
      </c>
      <c r="K1194">
        <v>0</v>
      </c>
      <c r="L1194">
        <v>8</v>
      </c>
      <c r="M1194">
        <v>0.62833333300000005</v>
      </c>
    </row>
    <row r="1195" spans="1:13" x14ac:dyDescent="0.25">
      <c r="A1195">
        <v>2</v>
      </c>
      <c r="B1195">
        <v>2</v>
      </c>
      <c r="C1195">
        <v>4</v>
      </c>
      <c r="D1195">
        <v>8</v>
      </c>
      <c r="E1195">
        <v>0.7</v>
      </c>
      <c r="F1195">
        <v>3.9</v>
      </c>
      <c r="G1195">
        <v>960</v>
      </c>
      <c r="H1195">
        <v>0</v>
      </c>
      <c r="I1195">
        <v>0</v>
      </c>
      <c r="J1195">
        <v>0</v>
      </c>
      <c r="K1195">
        <v>0</v>
      </c>
      <c r="L1195">
        <v>8</v>
      </c>
      <c r="M1195">
        <v>0.62562499999999999</v>
      </c>
    </row>
    <row r="1196" spans="1:13" x14ac:dyDescent="0.25">
      <c r="A1196">
        <v>2</v>
      </c>
      <c r="B1196">
        <v>2</v>
      </c>
      <c r="C1196">
        <v>4</v>
      </c>
      <c r="D1196">
        <v>7</v>
      </c>
      <c r="E1196">
        <v>0.65</v>
      </c>
      <c r="F1196">
        <v>3.9</v>
      </c>
      <c r="G1196">
        <v>960</v>
      </c>
      <c r="H1196">
        <v>0</v>
      </c>
      <c r="I1196">
        <v>0</v>
      </c>
      <c r="J1196">
        <v>0</v>
      </c>
      <c r="K1196">
        <v>0</v>
      </c>
      <c r="L1196">
        <v>8</v>
      </c>
      <c r="M1196">
        <v>0.62562499999999999</v>
      </c>
    </row>
    <row r="1197" spans="1:13" x14ac:dyDescent="0.25">
      <c r="A1197">
        <v>2</v>
      </c>
      <c r="B1197">
        <v>2</v>
      </c>
      <c r="C1197">
        <v>4</v>
      </c>
      <c r="D1197">
        <v>9</v>
      </c>
      <c r="E1197">
        <v>0.75</v>
      </c>
      <c r="F1197">
        <v>2.9</v>
      </c>
      <c r="G1197">
        <v>1800</v>
      </c>
      <c r="H1197">
        <v>0</v>
      </c>
      <c r="I1197">
        <v>0</v>
      </c>
      <c r="J1197">
        <v>0</v>
      </c>
      <c r="K1197">
        <v>0</v>
      </c>
      <c r="L1197">
        <v>15</v>
      </c>
      <c r="M1197">
        <v>0.50588888899999995</v>
      </c>
    </row>
    <row r="1198" spans="1:13" x14ac:dyDescent="0.25">
      <c r="A1198">
        <v>2</v>
      </c>
      <c r="B1198">
        <v>2</v>
      </c>
      <c r="C1198">
        <v>4</v>
      </c>
      <c r="D1198">
        <v>6</v>
      </c>
      <c r="E1198">
        <v>0.7</v>
      </c>
      <c r="F1198">
        <v>2.9</v>
      </c>
      <c r="G1198">
        <v>720</v>
      </c>
      <c r="H1198">
        <v>0</v>
      </c>
      <c r="I1198">
        <v>0</v>
      </c>
      <c r="J1198">
        <v>0</v>
      </c>
      <c r="K1198">
        <v>0</v>
      </c>
      <c r="L1198">
        <v>6</v>
      </c>
      <c r="M1198">
        <v>0.39472222200000001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"/>
  <sheetViews>
    <sheetView workbookViewId="0">
      <selection sqref="A1:N15"/>
    </sheetView>
  </sheetViews>
  <sheetFormatPr defaultRowHeight="15" x14ac:dyDescent="0.25"/>
  <cols>
    <col min="1" max="1" width="23.28515625" style="4" bestFit="1" customWidth="1"/>
    <col min="2" max="6" width="8.5703125" bestFit="1" customWidth="1"/>
    <col min="7" max="7" width="9.5703125" bestFit="1" customWidth="1"/>
    <col min="8" max="8" width="12.5703125" bestFit="1" customWidth="1"/>
    <col min="9" max="9" width="9.5703125" bestFit="1" customWidth="1"/>
    <col min="10" max="12" width="8.5703125" bestFit="1" customWidth="1"/>
    <col min="13" max="13" width="9.5703125" bestFit="1" customWidth="1"/>
    <col min="14" max="14" width="8.5703125" bestFit="1" customWidth="1"/>
  </cols>
  <sheetData>
    <row r="1" spans="1:14" s="16" customFormat="1" ht="109.5" x14ac:dyDescent="0.25">
      <c r="A1" s="14" t="s">
        <v>70</v>
      </c>
      <c r="B1" s="15" t="s">
        <v>72</v>
      </c>
      <c r="C1" s="15" t="s">
        <v>73</v>
      </c>
      <c r="D1" s="15" t="s">
        <v>74</v>
      </c>
      <c r="E1" s="15" t="s">
        <v>75</v>
      </c>
      <c r="F1" s="15" t="s">
        <v>76</v>
      </c>
      <c r="G1" s="15" t="s">
        <v>77</v>
      </c>
      <c r="H1" s="15" t="s">
        <v>78</v>
      </c>
      <c r="I1" s="15" t="s">
        <v>79</v>
      </c>
      <c r="J1" s="15" t="s">
        <v>80</v>
      </c>
      <c r="K1" s="15" t="s">
        <v>83</v>
      </c>
      <c r="L1" s="15" t="s">
        <v>84</v>
      </c>
      <c r="M1" s="15" t="s">
        <v>81</v>
      </c>
      <c r="N1" s="15" t="s">
        <v>82</v>
      </c>
    </row>
    <row r="2" spans="1:14" x14ac:dyDescent="0.25">
      <c r="A2" s="6" t="s">
        <v>57</v>
      </c>
      <c r="B2" s="7">
        <v>2.3993316624895571</v>
      </c>
      <c r="C2" s="7">
        <v>1.4227234753550544</v>
      </c>
      <c r="D2" s="7">
        <v>3.6257309941520468</v>
      </c>
      <c r="E2" s="7">
        <v>6.4269005847953213</v>
      </c>
      <c r="F2" s="7">
        <v>0.72963241436925574</v>
      </c>
      <c r="G2" s="7">
        <v>15.062172096908968</v>
      </c>
      <c r="H2" s="7">
        <v>4567.4603174603171</v>
      </c>
      <c r="I2" s="7">
        <v>38.210526315789473</v>
      </c>
      <c r="J2" s="7">
        <v>0.73015873015873012</v>
      </c>
      <c r="K2" s="7">
        <v>0.36925647451963239</v>
      </c>
      <c r="L2" s="7">
        <v>0.15037593984962405</v>
      </c>
      <c r="M2" s="7">
        <v>34.609857978279031</v>
      </c>
      <c r="N2" s="7">
        <v>0.7350910969791159</v>
      </c>
    </row>
    <row r="3" spans="1:14" x14ac:dyDescent="0.25">
      <c r="A3" s="6" t="s">
        <v>58</v>
      </c>
      <c r="B3" s="7">
        <v>3.5133408908379841E-2</v>
      </c>
      <c r="C3" s="7">
        <v>1.4284154596057811E-2</v>
      </c>
      <c r="D3" s="7">
        <v>5.6303481572263316E-2</v>
      </c>
      <c r="E3" s="7">
        <v>0.10012123661607504</v>
      </c>
      <c r="F3" s="7">
        <v>2.8294076722415657E-3</v>
      </c>
      <c r="G3" s="7">
        <v>0.31629914888621763</v>
      </c>
      <c r="H3" s="7">
        <v>96.793276585111272</v>
      </c>
      <c r="I3" s="7">
        <v>4.6298655504262669</v>
      </c>
      <c r="J3" s="7">
        <v>0.36735855291519653</v>
      </c>
      <c r="K3" s="7">
        <v>9.448571663476156E-2</v>
      </c>
      <c r="L3" s="7">
        <v>1.2366371393868246E-2</v>
      </c>
      <c r="M3" s="7">
        <v>0.64159451408507107</v>
      </c>
      <c r="N3" s="7">
        <v>5.043340023145132E-3</v>
      </c>
    </row>
    <row r="4" spans="1:14" x14ac:dyDescent="0.25">
      <c r="A4" s="6" t="s">
        <v>59</v>
      </c>
      <c r="B4" s="7">
        <v>2</v>
      </c>
      <c r="C4" s="7">
        <v>1</v>
      </c>
      <c r="D4" s="7">
        <v>3</v>
      </c>
      <c r="E4" s="7">
        <v>6</v>
      </c>
      <c r="F4" s="7">
        <v>0.75</v>
      </c>
      <c r="G4" s="7">
        <v>15.26</v>
      </c>
      <c r="H4" s="7">
        <v>3960</v>
      </c>
      <c r="I4" s="7">
        <v>0</v>
      </c>
      <c r="J4" s="7">
        <v>0</v>
      </c>
      <c r="K4" s="7">
        <v>0</v>
      </c>
      <c r="L4" s="7">
        <v>0</v>
      </c>
      <c r="M4" s="7">
        <v>34</v>
      </c>
      <c r="N4" s="7">
        <v>0.77333333299999996</v>
      </c>
    </row>
    <row r="5" spans="1:14" x14ac:dyDescent="0.25">
      <c r="A5" s="6" t="s">
        <v>60</v>
      </c>
      <c r="B5" s="7">
        <v>1</v>
      </c>
      <c r="C5" s="7">
        <v>1</v>
      </c>
      <c r="D5" s="7">
        <v>4</v>
      </c>
      <c r="E5" s="7">
        <v>8</v>
      </c>
      <c r="F5" s="7">
        <v>0.8</v>
      </c>
      <c r="G5" s="7">
        <v>3.94</v>
      </c>
      <c r="H5" s="7">
        <v>960</v>
      </c>
      <c r="I5" s="7">
        <v>0</v>
      </c>
      <c r="J5" s="7">
        <v>0</v>
      </c>
      <c r="K5" s="7">
        <v>0</v>
      </c>
      <c r="L5" s="7">
        <v>0</v>
      </c>
      <c r="M5" s="7">
        <v>8</v>
      </c>
      <c r="N5" s="7">
        <v>0.80040196100000005</v>
      </c>
    </row>
    <row r="6" spans="1:14" x14ac:dyDescent="0.25">
      <c r="A6" s="6" t="s">
        <v>61</v>
      </c>
      <c r="B6" s="7">
        <v>1.2155347122001652</v>
      </c>
      <c r="C6" s="7">
        <v>0.49419872097297368</v>
      </c>
      <c r="D6" s="7">
        <v>1.9479702765900611</v>
      </c>
      <c r="E6" s="7">
        <v>3.4639632849921931</v>
      </c>
      <c r="F6" s="7">
        <v>9.7890963257902947E-2</v>
      </c>
      <c r="G6" s="7">
        <v>10.943219199514207</v>
      </c>
      <c r="H6" s="7">
        <v>3348.8235628832363</v>
      </c>
      <c r="I6" s="7">
        <v>160.18264279560265</v>
      </c>
      <c r="J6" s="7">
        <v>12.709756518546563</v>
      </c>
      <c r="K6" s="7">
        <v>3.2689873241781457</v>
      </c>
      <c r="L6" s="7">
        <v>0.42784785650619567</v>
      </c>
      <c r="M6" s="7">
        <v>22.197686682250428</v>
      </c>
      <c r="N6" s="7">
        <v>0.17448790350938909</v>
      </c>
    </row>
    <row r="7" spans="1:14" x14ac:dyDescent="0.25">
      <c r="A7" s="6" t="s">
        <v>62</v>
      </c>
      <c r="B7" s="7">
        <v>1.4775246365635382</v>
      </c>
      <c r="C7" s="7">
        <v>0.24423237581132309</v>
      </c>
      <c r="D7" s="7">
        <v>3.7945881984783592</v>
      </c>
      <c r="E7" s="7">
        <v>11.999041639773907</v>
      </c>
      <c r="F7" s="7">
        <v>9.582640687560106E-3</v>
      </c>
      <c r="G7" s="7">
        <v>119.75404644861636</v>
      </c>
      <c r="H7" s="7">
        <v>11214619.255321972</v>
      </c>
      <c r="I7" s="7">
        <v>25658.479052983628</v>
      </c>
      <c r="J7" s="7">
        <v>161.53791076073685</v>
      </c>
      <c r="K7" s="7">
        <v>10.686278125637394</v>
      </c>
      <c r="L7" s="7">
        <v>0.18305378831694621</v>
      </c>
      <c r="M7" s="7">
        <v>492.73729404335802</v>
      </c>
      <c r="N7" s="7">
        <v>3.044602847110188E-2</v>
      </c>
    </row>
    <row r="8" spans="1:14" x14ac:dyDescent="0.25">
      <c r="A8" s="6" t="s">
        <v>63</v>
      </c>
      <c r="B8" s="7">
        <v>-1.0609782697868462</v>
      </c>
      <c r="C8" s="7">
        <v>-1.905055257754515</v>
      </c>
      <c r="D8" s="7">
        <v>-0.90506643753588811</v>
      </c>
      <c r="E8" s="7">
        <v>-1.2239057391150889</v>
      </c>
      <c r="F8" s="7">
        <v>5.6137005711156593</v>
      </c>
      <c r="G8" s="7">
        <v>-0.79534590643289205</v>
      </c>
      <c r="H8" s="7">
        <v>0.42436429591890334</v>
      </c>
      <c r="I8" s="7">
        <v>299.03246209968984</v>
      </c>
      <c r="J8" s="7">
        <v>442.63816033936581</v>
      </c>
      <c r="K8" s="7">
        <v>102.96286931944304</v>
      </c>
      <c r="L8" s="7">
        <v>8.181490321927777</v>
      </c>
      <c r="M8" s="7">
        <v>-1.7881079050778954</v>
      </c>
      <c r="N8" s="7">
        <v>0.33322734124331976</v>
      </c>
    </row>
    <row r="9" spans="1:14" x14ac:dyDescent="0.25">
      <c r="A9" s="6" t="s">
        <v>64</v>
      </c>
      <c r="B9" s="7">
        <v>0.38648234689654459</v>
      </c>
      <c r="C9" s="7">
        <v>0.31325802538781211</v>
      </c>
      <c r="D9" s="7">
        <v>0.35491810636188337</v>
      </c>
      <c r="E9" s="7">
        <v>9.8475027967132138E-3</v>
      </c>
      <c r="F9" s="7">
        <v>-2.1441500332521515</v>
      </c>
      <c r="G9" s="7">
        <v>0.40593673685872494</v>
      </c>
      <c r="H9" s="7">
        <v>0.67328729529765063</v>
      </c>
      <c r="I9" s="7">
        <v>15.790746016958291</v>
      </c>
      <c r="J9" s="7">
        <v>20.545425229669792</v>
      </c>
      <c r="K9" s="7">
        <v>9.8550791235239075</v>
      </c>
      <c r="L9" s="7">
        <v>2.9425059460670981</v>
      </c>
      <c r="M9" s="7">
        <v>-0.11173973121993706</v>
      </c>
      <c r="N9" s="7">
        <v>-0.80749177450978438</v>
      </c>
    </row>
    <row r="10" spans="1:14" x14ac:dyDescent="0.25">
      <c r="A10" s="6" t="s">
        <v>65</v>
      </c>
      <c r="B10" s="7">
        <v>4</v>
      </c>
      <c r="C10" s="7">
        <v>1</v>
      </c>
      <c r="D10" s="7">
        <v>6</v>
      </c>
      <c r="E10" s="7">
        <v>11</v>
      </c>
      <c r="F10" s="7">
        <v>0.73</v>
      </c>
      <c r="G10" s="7">
        <v>51.660000000000004</v>
      </c>
      <c r="H10" s="7">
        <v>25920</v>
      </c>
      <c r="I10" s="7">
        <v>3600</v>
      </c>
      <c r="J10" s="7">
        <v>300</v>
      </c>
      <c r="K10" s="7">
        <v>45</v>
      </c>
      <c r="L10" s="7">
        <v>2</v>
      </c>
      <c r="M10" s="7">
        <v>87</v>
      </c>
      <c r="N10" s="7">
        <v>0.88673202399999995</v>
      </c>
    </row>
    <row r="11" spans="1:14" x14ac:dyDescent="0.25">
      <c r="A11" s="6" t="s">
        <v>66</v>
      </c>
      <c r="B11" s="7">
        <v>1</v>
      </c>
      <c r="C11" s="7">
        <v>1</v>
      </c>
      <c r="D11" s="7">
        <v>1</v>
      </c>
      <c r="E11" s="7">
        <v>1</v>
      </c>
      <c r="F11" s="7">
        <v>7.0000000000000007E-2</v>
      </c>
      <c r="G11" s="7">
        <v>2.9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2</v>
      </c>
      <c r="N11" s="7">
        <v>0.233705476</v>
      </c>
    </row>
    <row r="12" spans="1:14" x14ac:dyDescent="0.25">
      <c r="A12" s="6" t="s">
        <v>67</v>
      </c>
      <c r="B12" s="7">
        <v>5</v>
      </c>
      <c r="C12" s="7">
        <v>2</v>
      </c>
      <c r="D12" s="7">
        <v>7</v>
      </c>
      <c r="E12" s="7">
        <v>12</v>
      </c>
      <c r="F12" s="7">
        <v>0.8</v>
      </c>
      <c r="G12" s="7">
        <v>54.56</v>
      </c>
      <c r="H12" s="7">
        <v>25920</v>
      </c>
      <c r="I12" s="7">
        <v>3600</v>
      </c>
      <c r="J12" s="7">
        <v>300</v>
      </c>
      <c r="K12" s="7">
        <v>45</v>
      </c>
      <c r="L12" s="7">
        <v>2</v>
      </c>
      <c r="M12" s="7">
        <v>89</v>
      </c>
      <c r="N12" s="7">
        <v>1.1204375</v>
      </c>
    </row>
    <row r="13" spans="1:14" x14ac:dyDescent="0.25">
      <c r="A13" s="6" t="s">
        <v>68</v>
      </c>
      <c r="B13" s="7">
        <v>2872</v>
      </c>
      <c r="C13" s="7">
        <v>1703</v>
      </c>
      <c r="D13" s="7">
        <v>4340</v>
      </c>
      <c r="E13" s="7">
        <v>7693</v>
      </c>
      <c r="F13" s="7">
        <v>873.3699999999991</v>
      </c>
      <c r="G13" s="7">
        <v>18029.420000000035</v>
      </c>
      <c r="H13" s="7">
        <v>5467250</v>
      </c>
      <c r="I13" s="7">
        <v>45738</v>
      </c>
      <c r="J13" s="7">
        <v>874</v>
      </c>
      <c r="K13" s="7">
        <v>442</v>
      </c>
      <c r="L13" s="7">
        <v>180</v>
      </c>
      <c r="M13" s="7">
        <v>41428</v>
      </c>
      <c r="N13" s="7">
        <v>879.90404308400173</v>
      </c>
    </row>
    <row r="14" spans="1:14" x14ac:dyDescent="0.25">
      <c r="A14" s="6" t="s">
        <v>69</v>
      </c>
      <c r="B14" s="7">
        <v>1197</v>
      </c>
      <c r="C14" s="7">
        <v>1197</v>
      </c>
      <c r="D14" s="7">
        <v>1197</v>
      </c>
      <c r="E14" s="7">
        <v>1197</v>
      </c>
      <c r="F14" s="7">
        <v>1197</v>
      </c>
      <c r="G14" s="7">
        <v>1197</v>
      </c>
      <c r="H14" s="7">
        <v>1197</v>
      </c>
      <c r="I14" s="7">
        <v>1197</v>
      </c>
      <c r="J14" s="7">
        <v>1197</v>
      </c>
      <c r="K14" s="7">
        <v>1197</v>
      </c>
      <c r="L14" s="7">
        <v>1197</v>
      </c>
      <c r="M14" s="7">
        <v>1197</v>
      </c>
      <c r="N14" s="7">
        <v>1197</v>
      </c>
    </row>
    <row r="15" spans="1:14" x14ac:dyDescent="0.25">
      <c r="A15" s="6" t="s">
        <v>71</v>
      </c>
      <c r="B15" s="7">
        <v>6.8929972762558606E-2</v>
      </c>
      <c r="C15" s="7">
        <v>2.8024789447846546E-2</v>
      </c>
      <c r="D15" s="7">
        <v>0.11046458547003263</v>
      </c>
      <c r="E15" s="7">
        <v>0.19643280647479847</v>
      </c>
      <c r="F15" s="7">
        <v>5.551154864886102E-3</v>
      </c>
      <c r="G15" s="7">
        <v>0.62056294549736202</v>
      </c>
      <c r="H15" s="7">
        <v>189.90351707713623</v>
      </c>
      <c r="I15" s="7">
        <v>9.0835622332415404</v>
      </c>
      <c r="J15" s="7">
        <v>0.72073891584422267</v>
      </c>
      <c r="K15" s="7">
        <v>0.18537620107030156</v>
      </c>
      <c r="L15" s="7">
        <v>2.4262195722991993E-2</v>
      </c>
      <c r="M15" s="7">
        <v>1.2587760127638121</v>
      </c>
      <c r="N15" s="7">
        <v>9.8947782532084142E-3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94F7B-C7E0-417D-9C09-562099E66655}">
  <dimension ref="A1"/>
  <sheetViews>
    <sheetView workbookViewId="0">
      <selection activeCell="W76" sqref="A1:W7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A4003-7AE3-482B-B0E7-F482725A9606}">
  <dimension ref="A1"/>
  <sheetViews>
    <sheetView topLeftCell="A41" workbookViewId="0">
      <selection sqref="A1:W7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02BEF-B084-466B-9427-DAA05F6615C7}">
  <dimension ref="A1"/>
  <sheetViews>
    <sheetView topLeftCell="A30" workbookViewId="0">
      <selection sqref="A1:X6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B556A-628E-4B03-8284-ADD5DA67DDA5}">
  <dimension ref="A1:B14"/>
  <sheetViews>
    <sheetView workbookViewId="0">
      <selection sqref="A1:B13"/>
    </sheetView>
  </sheetViews>
  <sheetFormatPr defaultRowHeight="15" x14ac:dyDescent="0.25"/>
  <cols>
    <col min="1" max="1" width="20.28515625" bestFit="1" customWidth="1"/>
    <col min="2" max="2" width="18" bestFit="1" customWidth="1"/>
  </cols>
  <sheetData>
    <row r="1" spans="1:2" x14ac:dyDescent="0.25">
      <c r="A1" s="4" t="s">
        <v>70</v>
      </c>
      <c r="B1" s="4" t="s">
        <v>82</v>
      </c>
    </row>
    <row r="2" spans="1:2" x14ac:dyDescent="0.25">
      <c r="A2" s="4" t="s">
        <v>72</v>
      </c>
      <c r="B2">
        <f>CORREL('Processed Data'!A:A,'Processed Data'!M:M)</f>
        <v>-5.1969912273531517E-2</v>
      </c>
    </row>
    <row r="3" spans="1:2" x14ac:dyDescent="0.25">
      <c r="A3" s="4" t="s">
        <v>73</v>
      </c>
      <c r="B3">
        <f>CORREL('Processed Data'!B:B,'Processed Data'!M:M)</f>
        <v>8.7624070991936073E-2</v>
      </c>
    </row>
    <row r="4" spans="1:2" x14ac:dyDescent="0.25">
      <c r="A4" s="4" t="s">
        <v>74</v>
      </c>
      <c r="B4">
        <f>CORREL('Processed Data'!C:C,'Processed Data'!M:M)</f>
        <v>2.2708060927981825E-2</v>
      </c>
    </row>
    <row r="5" spans="1:2" x14ac:dyDescent="0.25">
      <c r="A5" s="4" t="s">
        <v>75</v>
      </c>
      <c r="B5">
        <f>CORREL('Processed Data'!D:D,'Processed Data'!M:M)</f>
        <v>-0.14875331064277722</v>
      </c>
    </row>
    <row r="6" spans="1:2" x14ac:dyDescent="0.25">
      <c r="A6" s="4" t="s">
        <v>76</v>
      </c>
      <c r="B6">
        <f>CORREL('Processed Data'!E:E,'Processed Data'!M:M)</f>
        <v>0.42159388370014955</v>
      </c>
    </row>
    <row r="7" spans="1:2" x14ac:dyDescent="0.25">
      <c r="A7" s="4" t="s">
        <v>77</v>
      </c>
      <c r="B7">
        <f>CORREL('Processed Data'!F:F,'Processed Data'!M:M)</f>
        <v>-0.12208884072558125</v>
      </c>
    </row>
    <row r="8" spans="1:2" x14ac:dyDescent="0.25">
      <c r="A8" s="4" t="s">
        <v>78</v>
      </c>
      <c r="B8">
        <f>CORREL('Processed Data'!G:G,'Processed Data'!M:M)</f>
        <v>-5.420583714002164E-2</v>
      </c>
    </row>
    <row r="9" spans="1:2" x14ac:dyDescent="0.25">
      <c r="A9" s="4" t="s">
        <v>79</v>
      </c>
      <c r="B9">
        <f>CORREL('Processed Data'!H:H,'Processed Data'!M:M)</f>
        <v>7.6537627273865178E-2</v>
      </c>
    </row>
    <row r="10" spans="1:2" x14ac:dyDescent="0.25">
      <c r="A10" s="4" t="s">
        <v>80</v>
      </c>
      <c r="B10">
        <f>CORREL('Processed Data'!I:I,'Processed Data'!M:M)</f>
        <v>-8.0850809662344911E-2</v>
      </c>
    </row>
    <row r="11" spans="1:2" x14ac:dyDescent="0.25">
      <c r="A11" s="4" t="s">
        <v>83</v>
      </c>
      <c r="B11">
        <f>CORREL('Processed Data'!J:J,'Processed Data'!M:M)</f>
        <v>-0.18173432643347509</v>
      </c>
    </row>
    <row r="12" spans="1:2" x14ac:dyDescent="0.25">
      <c r="A12" s="4" t="s">
        <v>84</v>
      </c>
      <c r="B12">
        <f>CORREL('Processed Data'!K:K,'Processed Data'!M:M)</f>
        <v>-0.20736560728146305</v>
      </c>
    </row>
    <row r="13" spans="1:2" x14ac:dyDescent="0.25">
      <c r="A13" s="4" t="s">
        <v>81</v>
      </c>
      <c r="B13">
        <f>CORREL('Processed Data'!L:L,'Processed Data'!M:M)</f>
        <v>-5.7990592243546184E-2</v>
      </c>
    </row>
    <row r="14" spans="1:2" x14ac:dyDescent="0.25">
      <c r="A14" s="4"/>
    </row>
  </sheetData>
  <conditionalFormatting sqref="B2:B1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48BDD-3F10-4E2A-9066-EEC7102A1E64}">
  <dimension ref="A1:H692"/>
  <sheetViews>
    <sheetView workbookViewId="0">
      <selection activeCell="F1" sqref="F1:H14"/>
    </sheetView>
  </sheetViews>
  <sheetFormatPr defaultRowHeight="15" x14ac:dyDescent="0.25"/>
  <cols>
    <col min="1" max="1" width="11.7109375" bestFit="1" customWidth="1"/>
    <col min="2" max="2" width="25" bestFit="1" customWidth="1"/>
    <col min="3" max="3" width="11.7109375" bestFit="1" customWidth="1"/>
    <col min="4" max="4" width="26.7109375" bestFit="1" customWidth="1"/>
    <col min="6" max="6" width="42.5703125" bestFit="1" customWidth="1"/>
    <col min="7" max="7" width="25.140625" bestFit="1" customWidth="1"/>
    <col min="8" max="8" width="26.7109375" bestFit="1" customWidth="1"/>
  </cols>
  <sheetData>
    <row r="1" spans="1:8" x14ac:dyDescent="0.25">
      <c r="A1" s="4" t="s">
        <v>73</v>
      </c>
      <c r="B1" s="4" t="s">
        <v>85</v>
      </c>
      <c r="C1" s="4" t="s">
        <v>73</v>
      </c>
      <c r="D1" s="4" t="s">
        <v>86</v>
      </c>
      <c r="F1" t="s">
        <v>87</v>
      </c>
    </row>
    <row r="2" spans="1:8" ht="15.75" thickBot="1" x14ac:dyDescent="0.3">
      <c r="A2">
        <v>1</v>
      </c>
      <c r="B2">
        <v>0.94072542400000003</v>
      </c>
      <c r="C2">
        <v>2</v>
      </c>
      <c r="D2">
        <v>0.88649999999999995</v>
      </c>
    </row>
    <row r="3" spans="1:8" x14ac:dyDescent="0.25">
      <c r="A3">
        <v>1</v>
      </c>
      <c r="B3">
        <v>0.80057049199999997</v>
      </c>
      <c r="C3">
        <v>2</v>
      </c>
      <c r="D3">
        <v>0.75516666700000001</v>
      </c>
      <c r="F3" s="5"/>
      <c r="G3" s="5" t="s">
        <v>85</v>
      </c>
      <c r="H3" s="5" t="s">
        <v>86</v>
      </c>
    </row>
    <row r="4" spans="1:8" x14ac:dyDescent="0.25">
      <c r="A4">
        <v>1</v>
      </c>
      <c r="B4">
        <v>0.80057049199999997</v>
      </c>
      <c r="C4">
        <v>2</v>
      </c>
      <c r="D4">
        <v>0.705916667</v>
      </c>
      <c r="F4" s="2" t="s">
        <v>57</v>
      </c>
      <c r="G4" s="2">
        <v>0.72201303171056364</v>
      </c>
      <c r="H4" s="2">
        <v>0.75295066832411095</v>
      </c>
    </row>
    <row r="5" spans="1:8" x14ac:dyDescent="0.25">
      <c r="A5">
        <v>1</v>
      </c>
      <c r="B5">
        <v>0.80038194399999996</v>
      </c>
      <c r="C5">
        <v>2</v>
      </c>
      <c r="D5">
        <v>0.676666667</v>
      </c>
      <c r="F5" s="2" t="s">
        <v>88</v>
      </c>
      <c r="G5" s="2">
        <v>2.3958185749152157E-2</v>
      </c>
      <c r="H5" s="2">
        <v>3.8817267767890122E-2</v>
      </c>
    </row>
    <row r="6" spans="1:8" x14ac:dyDescent="0.25">
      <c r="A6">
        <v>1</v>
      </c>
      <c r="B6">
        <v>0.80012499999999998</v>
      </c>
      <c r="C6">
        <v>2</v>
      </c>
      <c r="D6">
        <v>0.59305555600000004</v>
      </c>
      <c r="F6" s="2" t="s">
        <v>89</v>
      </c>
      <c r="G6" s="2">
        <v>691</v>
      </c>
      <c r="H6" s="2">
        <v>506</v>
      </c>
    </row>
    <row r="7" spans="1:8" x14ac:dyDescent="0.25">
      <c r="A7">
        <v>1</v>
      </c>
      <c r="B7">
        <v>0.75368347800000002</v>
      </c>
      <c r="C7">
        <v>2</v>
      </c>
      <c r="D7">
        <v>0.54072916699999996</v>
      </c>
      <c r="F7" s="2" t="s">
        <v>90</v>
      </c>
      <c r="G7" s="2">
        <v>3.0237546769623012E-2</v>
      </c>
      <c r="H7" s="2"/>
    </row>
    <row r="8" spans="1:8" x14ac:dyDescent="0.25">
      <c r="A8">
        <v>1</v>
      </c>
      <c r="B8">
        <v>0.75309753099999999</v>
      </c>
      <c r="C8">
        <v>2</v>
      </c>
      <c r="D8">
        <v>0.43632638899999998</v>
      </c>
      <c r="F8" s="2" t="s">
        <v>91</v>
      </c>
      <c r="G8" s="2">
        <v>0</v>
      </c>
      <c r="H8" s="2"/>
    </row>
    <row r="9" spans="1:8" x14ac:dyDescent="0.25">
      <c r="A9">
        <v>1</v>
      </c>
      <c r="B9">
        <v>0.75042782600000002</v>
      </c>
      <c r="C9">
        <v>2</v>
      </c>
      <c r="D9">
        <v>0.98802469100000001</v>
      </c>
      <c r="F9" s="2" t="s">
        <v>92</v>
      </c>
      <c r="G9" s="2">
        <v>1195</v>
      </c>
      <c r="H9" s="2"/>
    </row>
    <row r="10" spans="1:8" x14ac:dyDescent="0.25">
      <c r="A10">
        <v>1</v>
      </c>
      <c r="B10">
        <v>0.72112695699999996</v>
      </c>
      <c r="C10">
        <v>2</v>
      </c>
      <c r="D10">
        <v>0.987880435</v>
      </c>
      <c r="F10" s="2" t="s">
        <v>93</v>
      </c>
      <c r="G10" s="2">
        <v>-3.0407524432832034</v>
      </c>
      <c r="H10" s="2"/>
    </row>
    <row r="11" spans="1:8" x14ac:dyDescent="0.25">
      <c r="A11">
        <v>1</v>
      </c>
      <c r="B11">
        <v>0.71220524699999999</v>
      </c>
      <c r="C11">
        <v>2</v>
      </c>
      <c r="D11">
        <v>0.95627083300000004</v>
      </c>
      <c r="F11" s="2" t="s">
        <v>94</v>
      </c>
      <c r="G11" s="2">
        <v>1.2056299888117796E-3</v>
      </c>
      <c r="H11" s="2"/>
    </row>
    <row r="12" spans="1:8" x14ac:dyDescent="0.25">
      <c r="A12">
        <v>1</v>
      </c>
      <c r="B12">
        <v>0.70704590199999995</v>
      </c>
      <c r="C12">
        <v>2</v>
      </c>
      <c r="D12">
        <v>0.94527777800000001</v>
      </c>
      <c r="F12" s="2" t="s">
        <v>95</v>
      </c>
      <c r="G12" s="2">
        <v>1.6461297426757582</v>
      </c>
      <c r="H12" s="2"/>
    </row>
    <row r="13" spans="1:8" x14ac:dyDescent="0.25">
      <c r="A13">
        <v>1</v>
      </c>
      <c r="B13">
        <v>0.52117999999999998</v>
      </c>
      <c r="C13">
        <v>2</v>
      </c>
      <c r="D13">
        <v>0.90291666699999995</v>
      </c>
      <c r="F13" s="2" t="s">
        <v>96</v>
      </c>
      <c r="G13" s="2">
        <v>2.4112599776235592E-3</v>
      </c>
      <c r="H13" s="2"/>
    </row>
    <row r="14" spans="1:8" ht="15.75" thickBot="1" x14ac:dyDescent="0.3">
      <c r="A14">
        <v>1</v>
      </c>
      <c r="B14">
        <v>0.80072531400000002</v>
      </c>
      <c r="C14">
        <v>2</v>
      </c>
      <c r="D14">
        <v>0.78244791700000005</v>
      </c>
      <c r="F14" s="3" t="s">
        <v>97</v>
      </c>
      <c r="G14" s="3">
        <v>1.9619511267530743</v>
      </c>
      <c r="H14" s="3"/>
    </row>
    <row r="15" spans="1:8" x14ac:dyDescent="0.25">
      <c r="A15">
        <v>1</v>
      </c>
      <c r="B15">
        <v>0.80032293600000004</v>
      </c>
      <c r="C15">
        <v>2</v>
      </c>
      <c r="D15">
        <v>0.70181249999999995</v>
      </c>
    </row>
    <row r="16" spans="1:8" x14ac:dyDescent="0.25">
      <c r="A16">
        <v>1</v>
      </c>
      <c r="B16">
        <v>0.80031864399999997</v>
      </c>
      <c r="C16">
        <v>2</v>
      </c>
      <c r="D16">
        <v>0.62833333300000005</v>
      </c>
    </row>
    <row r="17" spans="1:4" x14ac:dyDescent="0.25">
      <c r="A17">
        <v>1</v>
      </c>
      <c r="B17">
        <v>0.80031864399999997</v>
      </c>
      <c r="C17">
        <v>2</v>
      </c>
      <c r="D17">
        <v>0.62531250000000005</v>
      </c>
    </row>
    <row r="18" spans="1:4" x14ac:dyDescent="0.25">
      <c r="A18">
        <v>1</v>
      </c>
      <c r="B18">
        <v>0.80023728800000005</v>
      </c>
      <c r="C18">
        <v>2</v>
      </c>
      <c r="D18">
        <v>0.991388889</v>
      </c>
    </row>
    <row r="19" spans="1:4" x14ac:dyDescent="0.25">
      <c r="A19">
        <v>1</v>
      </c>
      <c r="B19">
        <v>0.80014864900000005</v>
      </c>
      <c r="C19">
        <v>2</v>
      </c>
      <c r="D19">
        <v>0.93164583300000003</v>
      </c>
    </row>
    <row r="20" spans="1:4" x14ac:dyDescent="0.25">
      <c r="A20">
        <v>1</v>
      </c>
      <c r="B20">
        <v>0.80012499999999998</v>
      </c>
      <c r="C20">
        <v>2</v>
      </c>
      <c r="D20">
        <v>0.91522916700000001</v>
      </c>
    </row>
    <row r="21" spans="1:4" x14ac:dyDescent="0.25">
      <c r="A21">
        <v>1</v>
      </c>
      <c r="B21">
        <v>0.80012499999999998</v>
      </c>
      <c r="C21">
        <v>2</v>
      </c>
      <c r="D21">
        <v>0.86167901199999997</v>
      </c>
    </row>
    <row r="22" spans="1:4" x14ac:dyDescent="0.25">
      <c r="A22">
        <v>1</v>
      </c>
      <c r="B22">
        <v>0.78729969099999997</v>
      </c>
      <c r="C22">
        <v>2</v>
      </c>
      <c r="D22">
        <v>0.79210416699999997</v>
      </c>
    </row>
    <row r="23" spans="1:4" x14ac:dyDescent="0.25">
      <c r="A23">
        <v>1</v>
      </c>
      <c r="B23">
        <v>0.75024303000000003</v>
      </c>
      <c r="C23">
        <v>2</v>
      </c>
      <c r="D23">
        <v>0.75922839499999994</v>
      </c>
    </row>
    <row r="24" spans="1:4" x14ac:dyDescent="0.25">
      <c r="A24">
        <v>1</v>
      </c>
      <c r="B24">
        <v>0.70013403799999996</v>
      </c>
      <c r="C24">
        <v>2</v>
      </c>
      <c r="D24">
        <v>0.682708333</v>
      </c>
    </row>
    <row r="25" spans="1:4" x14ac:dyDescent="0.25">
      <c r="A25">
        <v>1</v>
      </c>
      <c r="B25">
        <v>0.69996521700000003</v>
      </c>
      <c r="C25">
        <v>2</v>
      </c>
      <c r="D25">
        <v>0.66760416700000003</v>
      </c>
    </row>
    <row r="26" spans="1:4" x14ac:dyDescent="0.25">
      <c r="A26">
        <v>1</v>
      </c>
      <c r="B26">
        <v>0.87971448200000002</v>
      </c>
      <c r="C26">
        <v>2</v>
      </c>
      <c r="D26">
        <v>0.34583333300000002</v>
      </c>
    </row>
    <row r="27" spans="1:4" x14ac:dyDescent="0.25">
      <c r="A27">
        <v>1</v>
      </c>
      <c r="B27">
        <v>0.85056949199999998</v>
      </c>
      <c r="C27">
        <v>2</v>
      </c>
      <c r="D27">
        <v>0.96105902799999998</v>
      </c>
    </row>
    <row r="28" spans="1:4" x14ac:dyDescent="0.25">
      <c r="A28">
        <v>1</v>
      </c>
      <c r="B28">
        <v>0.85043643800000002</v>
      </c>
      <c r="C28">
        <v>2</v>
      </c>
      <c r="D28">
        <v>0.93951388899999999</v>
      </c>
    </row>
    <row r="29" spans="1:4" x14ac:dyDescent="0.25">
      <c r="A29">
        <v>1</v>
      </c>
      <c r="B29">
        <v>0.85034513300000003</v>
      </c>
      <c r="C29">
        <v>2</v>
      </c>
      <c r="D29">
        <v>0.89366319400000005</v>
      </c>
    </row>
    <row r="30" spans="1:4" x14ac:dyDescent="0.25">
      <c r="A30">
        <v>1</v>
      </c>
      <c r="B30">
        <v>0.80059805799999995</v>
      </c>
      <c r="C30">
        <v>2</v>
      </c>
      <c r="D30">
        <v>0.87539062499999998</v>
      </c>
    </row>
    <row r="31" spans="1:4" x14ac:dyDescent="0.25">
      <c r="A31">
        <v>1</v>
      </c>
      <c r="B31">
        <v>0.80031864399999997</v>
      </c>
      <c r="C31">
        <v>2</v>
      </c>
      <c r="D31">
        <v>0.82083333300000005</v>
      </c>
    </row>
    <row r="32" spans="1:4" x14ac:dyDescent="0.25">
      <c r="A32">
        <v>1</v>
      </c>
      <c r="B32">
        <v>0.80023783800000003</v>
      </c>
      <c r="C32">
        <v>2</v>
      </c>
      <c r="D32">
        <v>0.80441666700000003</v>
      </c>
    </row>
    <row r="33" spans="1:4" x14ac:dyDescent="0.25">
      <c r="A33">
        <v>1</v>
      </c>
      <c r="B33">
        <v>0.80003019900000005</v>
      </c>
      <c r="C33">
        <v>2</v>
      </c>
      <c r="D33">
        <v>0.76337500000000003</v>
      </c>
    </row>
    <row r="34" spans="1:4" x14ac:dyDescent="0.25">
      <c r="A34">
        <v>1</v>
      </c>
      <c r="B34">
        <v>0.75034845699999997</v>
      </c>
      <c r="C34">
        <v>2</v>
      </c>
      <c r="D34">
        <v>0.75927083299999998</v>
      </c>
    </row>
    <row r="35" spans="1:4" x14ac:dyDescent="0.25">
      <c r="A35">
        <v>1</v>
      </c>
      <c r="B35">
        <v>0.75024303000000003</v>
      </c>
      <c r="C35">
        <v>2</v>
      </c>
      <c r="D35">
        <v>0.676666667</v>
      </c>
    </row>
    <row r="36" spans="1:4" x14ac:dyDescent="0.25">
      <c r="A36">
        <v>1</v>
      </c>
      <c r="B36">
        <v>0.69996521700000003</v>
      </c>
      <c r="C36">
        <v>2</v>
      </c>
      <c r="D36">
        <v>0.66458333300000005</v>
      </c>
    </row>
    <row r="37" spans="1:4" x14ac:dyDescent="0.25">
      <c r="A37">
        <v>1</v>
      </c>
      <c r="B37">
        <v>0.60343218399999998</v>
      </c>
      <c r="C37">
        <v>2</v>
      </c>
      <c r="D37">
        <v>0.96678134599999999</v>
      </c>
    </row>
    <row r="38" spans="1:4" x14ac:dyDescent="0.25">
      <c r="A38">
        <v>1</v>
      </c>
      <c r="B38">
        <v>0.85056949199999998</v>
      </c>
      <c r="C38">
        <v>2</v>
      </c>
      <c r="D38">
        <v>0.93649621199999999</v>
      </c>
    </row>
    <row r="39" spans="1:4" x14ac:dyDescent="0.25">
      <c r="A39">
        <v>1</v>
      </c>
      <c r="B39">
        <v>0.80068436600000004</v>
      </c>
      <c r="C39">
        <v>2</v>
      </c>
      <c r="D39">
        <v>0.89916666700000003</v>
      </c>
    </row>
    <row r="40" spans="1:4" x14ac:dyDescent="0.25">
      <c r="A40">
        <v>1</v>
      </c>
      <c r="B40">
        <v>0.80068436600000004</v>
      </c>
      <c r="C40">
        <v>2</v>
      </c>
      <c r="D40">
        <v>0.88868686900000005</v>
      </c>
    </row>
    <row r="41" spans="1:4" x14ac:dyDescent="0.25">
      <c r="A41">
        <v>1</v>
      </c>
      <c r="B41">
        <v>0.80031864399999997</v>
      </c>
      <c r="C41">
        <v>2</v>
      </c>
      <c r="D41">
        <v>0.85814393899999997</v>
      </c>
    </row>
    <row r="42" spans="1:4" x14ac:dyDescent="0.25">
      <c r="A42">
        <v>1</v>
      </c>
      <c r="B42">
        <v>0.80025096200000001</v>
      </c>
      <c r="C42">
        <v>2</v>
      </c>
      <c r="D42">
        <v>0.80964015199999995</v>
      </c>
    </row>
    <row r="43" spans="1:4" x14ac:dyDescent="0.25">
      <c r="A43">
        <v>1</v>
      </c>
      <c r="B43">
        <v>0.80024601100000003</v>
      </c>
      <c r="C43">
        <v>2</v>
      </c>
      <c r="D43">
        <v>0.80590909099999997</v>
      </c>
    </row>
    <row r="44" spans="1:4" x14ac:dyDescent="0.25">
      <c r="A44">
        <v>1</v>
      </c>
      <c r="B44">
        <v>0.80024601100000003</v>
      </c>
      <c r="C44">
        <v>2</v>
      </c>
      <c r="D44">
        <v>0.68106060599999996</v>
      </c>
    </row>
    <row r="45" spans="1:4" x14ac:dyDescent="0.25">
      <c r="A45">
        <v>1</v>
      </c>
      <c r="B45">
        <v>0.80007652200000001</v>
      </c>
      <c r="C45">
        <v>2</v>
      </c>
      <c r="D45">
        <v>0.61624999999999996</v>
      </c>
    </row>
    <row r="46" spans="1:4" x14ac:dyDescent="0.25">
      <c r="A46">
        <v>1</v>
      </c>
      <c r="B46">
        <v>0.80007652200000001</v>
      </c>
      <c r="C46">
        <v>2</v>
      </c>
      <c r="D46">
        <v>0.95142045500000005</v>
      </c>
    </row>
    <row r="47" spans="1:4" x14ac:dyDescent="0.25">
      <c r="A47">
        <v>1</v>
      </c>
      <c r="B47">
        <v>0.75039999999999996</v>
      </c>
      <c r="C47">
        <v>2</v>
      </c>
      <c r="D47">
        <v>0.88053030300000001</v>
      </c>
    </row>
    <row r="48" spans="1:4" x14ac:dyDescent="0.25">
      <c r="A48">
        <v>1</v>
      </c>
      <c r="B48">
        <v>0.75024303000000003</v>
      </c>
      <c r="C48">
        <v>2</v>
      </c>
      <c r="D48">
        <v>0.83</v>
      </c>
    </row>
    <row r="49" spans="1:4" x14ac:dyDescent="0.25">
      <c r="A49">
        <v>1</v>
      </c>
      <c r="B49">
        <v>0.60002873599999995</v>
      </c>
      <c r="C49">
        <v>2</v>
      </c>
      <c r="D49">
        <v>0.82718654400000002</v>
      </c>
    </row>
    <row r="50" spans="1:4" x14ac:dyDescent="0.25">
      <c r="A50">
        <v>1</v>
      </c>
      <c r="B50">
        <v>0.85050231099999996</v>
      </c>
      <c r="C50">
        <v>2</v>
      </c>
      <c r="D50">
        <v>0.81337121199999995</v>
      </c>
    </row>
    <row r="51" spans="1:4" x14ac:dyDescent="0.25">
      <c r="A51">
        <v>1</v>
      </c>
      <c r="B51">
        <v>0.85050231099999996</v>
      </c>
      <c r="C51">
        <v>2</v>
      </c>
      <c r="D51">
        <v>0.80590909099999997</v>
      </c>
    </row>
    <row r="52" spans="1:4" x14ac:dyDescent="0.25">
      <c r="A52">
        <v>1</v>
      </c>
      <c r="B52">
        <v>0.80059446599999995</v>
      </c>
      <c r="C52">
        <v>2</v>
      </c>
      <c r="D52">
        <v>0.80464015200000005</v>
      </c>
    </row>
    <row r="53" spans="1:4" x14ac:dyDescent="0.25">
      <c r="A53">
        <v>1</v>
      </c>
      <c r="B53">
        <v>0.80059446599999995</v>
      </c>
      <c r="C53">
        <v>2</v>
      </c>
      <c r="D53">
        <v>0.68106060599999996</v>
      </c>
    </row>
    <row r="54" spans="1:4" x14ac:dyDescent="0.25">
      <c r="A54">
        <v>1</v>
      </c>
      <c r="B54">
        <v>0.80027382899999999</v>
      </c>
      <c r="C54">
        <v>2</v>
      </c>
      <c r="D54">
        <v>0.666515152</v>
      </c>
    </row>
    <row r="55" spans="1:4" x14ac:dyDescent="0.25">
      <c r="A55">
        <v>1</v>
      </c>
      <c r="B55">
        <v>0.80014096899999998</v>
      </c>
      <c r="C55">
        <v>2</v>
      </c>
      <c r="D55">
        <v>0.33011363599999999</v>
      </c>
    </row>
    <row r="56" spans="1:4" x14ac:dyDescent="0.25">
      <c r="A56">
        <v>1</v>
      </c>
      <c r="B56">
        <v>0.80012872099999999</v>
      </c>
      <c r="C56">
        <v>2</v>
      </c>
      <c r="D56">
        <v>0.94768939399999996</v>
      </c>
    </row>
    <row r="57" spans="1:4" x14ac:dyDescent="0.25">
      <c r="A57">
        <v>1</v>
      </c>
      <c r="B57">
        <v>0.80012872099999999</v>
      </c>
      <c r="C57">
        <v>2</v>
      </c>
      <c r="D57">
        <v>0.91990540499999995</v>
      </c>
    </row>
    <row r="58" spans="1:4" x14ac:dyDescent="0.25">
      <c r="A58">
        <v>1</v>
      </c>
      <c r="B58">
        <v>0.80007656999999999</v>
      </c>
      <c r="C58">
        <v>2</v>
      </c>
      <c r="D58">
        <v>0.89172348499999998</v>
      </c>
    </row>
    <row r="59" spans="1:4" x14ac:dyDescent="0.25">
      <c r="A59">
        <v>1</v>
      </c>
      <c r="B59">
        <v>0.75054545500000003</v>
      </c>
      <c r="C59">
        <v>2</v>
      </c>
      <c r="D59">
        <v>0.835757576</v>
      </c>
    </row>
    <row r="60" spans="1:4" x14ac:dyDescent="0.25">
      <c r="A60">
        <v>1</v>
      </c>
      <c r="B60">
        <v>0.750057851</v>
      </c>
      <c r="C60">
        <v>2</v>
      </c>
      <c r="D60">
        <v>0.82135416699999997</v>
      </c>
    </row>
    <row r="61" spans="1:4" x14ac:dyDescent="0.25">
      <c r="A61">
        <v>1</v>
      </c>
      <c r="B61">
        <v>0.64998328100000002</v>
      </c>
      <c r="C61">
        <v>2</v>
      </c>
      <c r="D61">
        <v>0.77979166700000002</v>
      </c>
    </row>
    <row r="62" spans="1:4" x14ac:dyDescent="0.25">
      <c r="A62">
        <v>1</v>
      </c>
      <c r="B62">
        <v>0.85050231099999996</v>
      </c>
      <c r="C62">
        <v>2</v>
      </c>
      <c r="D62">
        <v>0.73598484799999997</v>
      </c>
    </row>
    <row r="63" spans="1:4" x14ac:dyDescent="0.25">
      <c r="A63">
        <v>1</v>
      </c>
      <c r="B63">
        <v>0.85050231099999996</v>
      </c>
      <c r="C63">
        <v>2</v>
      </c>
      <c r="D63">
        <v>0.71262626299999998</v>
      </c>
    </row>
    <row r="64" spans="1:4" x14ac:dyDescent="0.25">
      <c r="A64">
        <v>1</v>
      </c>
      <c r="B64">
        <v>0.85013676599999999</v>
      </c>
      <c r="C64">
        <v>2</v>
      </c>
      <c r="D64">
        <v>0.68106060599999996</v>
      </c>
    </row>
    <row r="65" spans="1:4" x14ac:dyDescent="0.25">
      <c r="A65">
        <v>1</v>
      </c>
      <c r="B65">
        <v>0.80059446599999995</v>
      </c>
      <c r="C65">
        <v>2</v>
      </c>
      <c r="D65">
        <v>0.51560606099999995</v>
      </c>
    </row>
    <row r="66" spans="1:4" x14ac:dyDescent="0.25">
      <c r="A66">
        <v>1</v>
      </c>
      <c r="B66">
        <v>0.80059446599999995</v>
      </c>
      <c r="C66">
        <v>2</v>
      </c>
      <c r="D66">
        <v>0.98499999999999999</v>
      </c>
    </row>
    <row r="67" spans="1:4" x14ac:dyDescent="0.25">
      <c r="A67">
        <v>1</v>
      </c>
      <c r="B67">
        <v>0.80034376600000001</v>
      </c>
      <c r="C67">
        <v>2</v>
      </c>
      <c r="D67">
        <v>0.93034037599999997</v>
      </c>
    </row>
    <row r="68" spans="1:4" x14ac:dyDescent="0.25">
      <c r="A68">
        <v>1</v>
      </c>
      <c r="B68">
        <v>0.80027382899999999</v>
      </c>
      <c r="C68">
        <v>2</v>
      </c>
      <c r="D68">
        <v>0.91158974400000004</v>
      </c>
    </row>
    <row r="69" spans="1:4" x14ac:dyDescent="0.25">
      <c r="A69">
        <v>1</v>
      </c>
      <c r="B69">
        <v>0.80024675300000003</v>
      </c>
      <c r="C69">
        <v>2</v>
      </c>
      <c r="D69">
        <v>0.85814393899999997</v>
      </c>
    </row>
    <row r="70" spans="1:4" x14ac:dyDescent="0.25">
      <c r="A70">
        <v>1</v>
      </c>
      <c r="B70">
        <v>0.80012872099999999</v>
      </c>
      <c r="C70">
        <v>2</v>
      </c>
      <c r="D70">
        <v>0.84695075799999997</v>
      </c>
    </row>
    <row r="71" spans="1:4" x14ac:dyDescent="0.25">
      <c r="A71">
        <v>1</v>
      </c>
      <c r="B71">
        <v>0.8</v>
      </c>
      <c r="C71">
        <v>2</v>
      </c>
      <c r="D71">
        <v>0.81742424199999997</v>
      </c>
    </row>
    <row r="72" spans="1:4" x14ac:dyDescent="0.25">
      <c r="A72">
        <v>1</v>
      </c>
      <c r="B72">
        <v>0.70048083100000003</v>
      </c>
      <c r="C72">
        <v>2</v>
      </c>
      <c r="D72">
        <v>0.81710227300000005</v>
      </c>
    </row>
    <row r="73" spans="1:4" x14ac:dyDescent="0.25">
      <c r="A73">
        <v>1</v>
      </c>
      <c r="B73">
        <v>0.41211983499999999</v>
      </c>
      <c r="C73">
        <v>2</v>
      </c>
      <c r="D73">
        <v>0.67007575799999997</v>
      </c>
    </row>
    <row r="74" spans="1:4" x14ac:dyDescent="0.25">
      <c r="A74">
        <v>1</v>
      </c>
      <c r="B74">
        <v>0.90021571600000005</v>
      </c>
      <c r="C74">
        <v>2</v>
      </c>
      <c r="D74">
        <v>0.62888257599999997</v>
      </c>
    </row>
    <row r="75" spans="1:4" x14ac:dyDescent="0.25">
      <c r="A75">
        <v>1</v>
      </c>
      <c r="B75">
        <v>0.85050231099999996</v>
      </c>
      <c r="C75">
        <v>2</v>
      </c>
      <c r="D75">
        <v>0.33797348500000002</v>
      </c>
    </row>
    <row r="76" spans="1:4" x14ac:dyDescent="0.25">
      <c r="A76">
        <v>1</v>
      </c>
      <c r="B76">
        <v>0.85018181800000003</v>
      </c>
      <c r="C76">
        <v>2</v>
      </c>
      <c r="D76">
        <v>0.93532196999999995</v>
      </c>
    </row>
    <row r="77" spans="1:4" x14ac:dyDescent="0.25">
      <c r="A77">
        <v>1</v>
      </c>
      <c r="B77">
        <v>0.85013676599999999</v>
      </c>
      <c r="C77">
        <v>2</v>
      </c>
      <c r="D77">
        <v>0.92564393899999997</v>
      </c>
    </row>
    <row r="78" spans="1:4" x14ac:dyDescent="0.25">
      <c r="A78">
        <v>1</v>
      </c>
      <c r="B78">
        <v>0.85013676599999999</v>
      </c>
      <c r="C78">
        <v>2</v>
      </c>
      <c r="D78">
        <v>0.87306818200000003</v>
      </c>
    </row>
    <row r="79" spans="1:4" x14ac:dyDescent="0.25">
      <c r="A79">
        <v>1</v>
      </c>
      <c r="B79">
        <v>0.80049724600000005</v>
      </c>
      <c r="C79">
        <v>2</v>
      </c>
      <c r="D79">
        <v>0.85814393899999997</v>
      </c>
    </row>
    <row r="80" spans="1:4" x14ac:dyDescent="0.25">
      <c r="A80">
        <v>1</v>
      </c>
      <c r="B80">
        <v>0.80027382899999999</v>
      </c>
      <c r="C80">
        <v>2</v>
      </c>
      <c r="D80">
        <v>0.82829545500000001</v>
      </c>
    </row>
    <row r="81" spans="1:4" x14ac:dyDescent="0.25">
      <c r="A81">
        <v>1</v>
      </c>
      <c r="B81">
        <v>0.80010714299999997</v>
      </c>
      <c r="C81">
        <v>2</v>
      </c>
      <c r="D81">
        <v>0.82083333300000005</v>
      </c>
    </row>
    <row r="82" spans="1:4" x14ac:dyDescent="0.25">
      <c r="A82">
        <v>1</v>
      </c>
      <c r="B82">
        <v>0.80002493200000002</v>
      </c>
      <c r="C82">
        <v>2</v>
      </c>
      <c r="D82">
        <v>0.66808712100000001</v>
      </c>
    </row>
    <row r="83" spans="1:4" x14ac:dyDescent="0.25">
      <c r="A83">
        <v>1</v>
      </c>
      <c r="B83">
        <v>0.8</v>
      </c>
      <c r="C83">
        <v>2</v>
      </c>
      <c r="D83">
        <v>0.65359848499999995</v>
      </c>
    </row>
    <row r="84" spans="1:4" x14ac:dyDescent="0.25">
      <c r="A84">
        <v>1</v>
      </c>
      <c r="B84">
        <v>0.349951389</v>
      </c>
      <c r="C84">
        <v>2</v>
      </c>
      <c r="D84">
        <v>0.60913825799999999</v>
      </c>
    </row>
    <row r="85" spans="1:4" x14ac:dyDescent="0.25">
      <c r="A85">
        <v>1</v>
      </c>
      <c r="B85">
        <v>0.233705476</v>
      </c>
      <c r="C85">
        <v>2</v>
      </c>
      <c r="D85">
        <v>0.59734848500000004</v>
      </c>
    </row>
    <row r="86" spans="1:4" x14ac:dyDescent="0.25">
      <c r="A86">
        <v>1</v>
      </c>
      <c r="B86">
        <v>0.85117411399999998</v>
      </c>
      <c r="C86">
        <v>2</v>
      </c>
      <c r="D86">
        <v>0.590435606</v>
      </c>
    </row>
    <row r="87" spans="1:4" x14ac:dyDescent="0.25">
      <c r="A87">
        <v>1</v>
      </c>
      <c r="B87">
        <v>0.85013676599999999</v>
      </c>
      <c r="C87">
        <v>2</v>
      </c>
      <c r="D87">
        <v>0.95515151499999995</v>
      </c>
    </row>
    <row r="88" spans="1:4" x14ac:dyDescent="0.25">
      <c r="A88">
        <v>1</v>
      </c>
      <c r="B88">
        <v>0.85013676599999999</v>
      </c>
      <c r="C88">
        <v>2</v>
      </c>
      <c r="D88">
        <v>0.94221380499999996</v>
      </c>
    </row>
    <row r="89" spans="1:4" x14ac:dyDescent="0.25">
      <c r="A89">
        <v>1</v>
      </c>
      <c r="B89">
        <v>0.80102821300000004</v>
      </c>
      <c r="C89">
        <v>2</v>
      </c>
      <c r="D89">
        <v>0.905454545</v>
      </c>
    </row>
    <row r="90" spans="1:4" x14ac:dyDescent="0.25">
      <c r="A90">
        <v>1</v>
      </c>
      <c r="B90">
        <v>0.80059446599999995</v>
      </c>
      <c r="C90">
        <v>2</v>
      </c>
      <c r="D90">
        <v>0.88053030300000001</v>
      </c>
    </row>
    <row r="91" spans="1:4" x14ac:dyDescent="0.25">
      <c r="A91">
        <v>1</v>
      </c>
      <c r="B91">
        <v>0.80034644499999996</v>
      </c>
      <c r="C91">
        <v>2</v>
      </c>
      <c r="D91">
        <v>0.85814393899999997</v>
      </c>
    </row>
    <row r="92" spans="1:4" x14ac:dyDescent="0.25">
      <c r="A92">
        <v>1</v>
      </c>
      <c r="B92">
        <v>0.80034376600000001</v>
      </c>
      <c r="C92">
        <v>2</v>
      </c>
      <c r="D92">
        <v>0.81742424199999997</v>
      </c>
    </row>
    <row r="93" spans="1:4" x14ac:dyDescent="0.25">
      <c r="A93">
        <v>1</v>
      </c>
      <c r="B93">
        <v>0.80011710300000005</v>
      </c>
      <c r="C93">
        <v>2</v>
      </c>
      <c r="D93">
        <v>0.80956439400000002</v>
      </c>
    </row>
    <row r="94" spans="1:4" x14ac:dyDescent="0.25">
      <c r="A94">
        <v>1</v>
      </c>
      <c r="B94">
        <v>0.8</v>
      </c>
      <c r="C94">
        <v>2</v>
      </c>
      <c r="D94">
        <v>0.72499999999999998</v>
      </c>
    </row>
    <row r="95" spans="1:4" x14ac:dyDescent="0.25">
      <c r="A95">
        <v>1</v>
      </c>
      <c r="B95">
        <v>0.750098351</v>
      </c>
      <c r="C95">
        <v>2</v>
      </c>
      <c r="D95">
        <v>0.64810606100000001</v>
      </c>
    </row>
    <row r="96" spans="1:4" x14ac:dyDescent="0.25">
      <c r="A96">
        <v>1</v>
      </c>
      <c r="B96">
        <v>0.67324528299999997</v>
      </c>
      <c r="C96">
        <v>2</v>
      </c>
      <c r="D96">
        <v>0.64057765200000005</v>
      </c>
    </row>
    <row r="97" spans="1:4" x14ac:dyDescent="0.25">
      <c r="A97">
        <v>1</v>
      </c>
      <c r="B97">
        <v>0.38800781299999998</v>
      </c>
      <c r="C97">
        <v>2</v>
      </c>
      <c r="D97">
        <v>0.24625</v>
      </c>
    </row>
    <row r="98" spans="1:4" x14ac:dyDescent="0.25">
      <c r="A98">
        <v>1</v>
      </c>
      <c r="B98">
        <v>0.90021571600000005</v>
      </c>
      <c r="C98">
        <v>2</v>
      </c>
      <c r="D98">
        <v>0.95202020200000004</v>
      </c>
    </row>
    <row r="99" spans="1:4" x14ac:dyDescent="0.25">
      <c r="A99">
        <v>1</v>
      </c>
      <c r="B99">
        <v>0.85050231099999996</v>
      </c>
      <c r="C99">
        <v>2</v>
      </c>
      <c r="D99">
        <v>0.95142045500000005</v>
      </c>
    </row>
    <row r="100" spans="1:4" x14ac:dyDescent="0.25">
      <c r="A100">
        <v>1</v>
      </c>
      <c r="B100">
        <v>0.85013676599999999</v>
      </c>
      <c r="C100">
        <v>2</v>
      </c>
      <c r="D100">
        <v>0.91276666699999998</v>
      </c>
    </row>
    <row r="101" spans="1:4" x14ac:dyDescent="0.25">
      <c r="A101">
        <v>1</v>
      </c>
      <c r="B101">
        <v>0.85013676599999999</v>
      </c>
      <c r="C101">
        <v>2</v>
      </c>
      <c r="D101">
        <v>0.90126262599999996</v>
      </c>
    </row>
    <row r="102" spans="1:4" x14ac:dyDescent="0.25">
      <c r="A102">
        <v>1</v>
      </c>
      <c r="B102">
        <v>0.80034376600000001</v>
      </c>
      <c r="C102">
        <v>2</v>
      </c>
      <c r="D102">
        <v>0.85814393899999997</v>
      </c>
    </row>
    <row r="103" spans="1:4" x14ac:dyDescent="0.25">
      <c r="A103">
        <v>1</v>
      </c>
      <c r="B103">
        <v>0.80024675300000003</v>
      </c>
      <c r="C103">
        <v>2</v>
      </c>
      <c r="D103">
        <v>0.82135416699999997</v>
      </c>
    </row>
    <row r="104" spans="1:4" x14ac:dyDescent="0.25">
      <c r="A104">
        <v>1</v>
      </c>
      <c r="B104">
        <v>0.8</v>
      </c>
      <c r="C104">
        <v>2</v>
      </c>
      <c r="D104">
        <v>0.80590909099999997</v>
      </c>
    </row>
    <row r="105" spans="1:4" x14ac:dyDescent="0.25">
      <c r="A105">
        <v>1</v>
      </c>
      <c r="B105">
        <v>0.8</v>
      </c>
      <c r="C105">
        <v>2</v>
      </c>
      <c r="D105">
        <v>0.68106060599999996</v>
      </c>
    </row>
    <row r="106" spans="1:4" x14ac:dyDescent="0.25">
      <c r="A106">
        <v>1</v>
      </c>
      <c r="B106">
        <v>0.69018281500000001</v>
      </c>
      <c r="C106">
        <v>2</v>
      </c>
      <c r="D106">
        <v>0.67007575799999997</v>
      </c>
    </row>
    <row r="107" spans="1:4" x14ac:dyDescent="0.25">
      <c r="A107">
        <v>1</v>
      </c>
      <c r="B107">
        <v>0.60022984599999996</v>
      </c>
      <c r="C107">
        <v>2</v>
      </c>
      <c r="D107">
        <v>0.60127840899999996</v>
      </c>
    </row>
    <row r="108" spans="1:4" x14ac:dyDescent="0.25">
      <c r="A108">
        <v>1</v>
      </c>
      <c r="B108">
        <v>0.47313479600000002</v>
      </c>
      <c r="C108">
        <v>2</v>
      </c>
      <c r="D108">
        <v>0.93460743800000001</v>
      </c>
    </row>
    <row r="109" spans="1:4" x14ac:dyDescent="0.25">
      <c r="A109">
        <v>1</v>
      </c>
      <c r="B109">
        <v>0.45297962600000002</v>
      </c>
      <c r="C109">
        <v>2</v>
      </c>
      <c r="D109">
        <v>0.90808080800000002</v>
      </c>
    </row>
    <row r="110" spans="1:4" x14ac:dyDescent="0.25">
      <c r="A110">
        <v>1</v>
      </c>
      <c r="B110">
        <v>0.85052216700000005</v>
      </c>
      <c r="C110">
        <v>2</v>
      </c>
      <c r="D110">
        <v>0.89172348499999998</v>
      </c>
    </row>
    <row r="111" spans="1:4" x14ac:dyDescent="0.25">
      <c r="A111">
        <v>1</v>
      </c>
      <c r="B111">
        <v>0.85050231099999996</v>
      </c>
      <c r="C111">
        <v>2</v>
      </c>
      <c r="D111">
        <v>0.86458333300000001</v>
      </c>
    </row>
    <row r="112" spans="1:4" x14ac:dyDescent="0.25">
      <c r="A112">
        <v>1</v>
      </c>
      <c r="B112">
        <v>0.85013676599999999</v>
      </c>
      <c r="C112">
        <v>2</v>
      </c>
      <c r="D112">
        <v>0.85814393899999997</v>
      </c>
    </row>
    <row r="113" spans="1:4" x14ac:dyDescent="0.25">
      <c r="A113">
        <v>1</v>
      </c>
      <c r="B113">
        <v>0.85013676599999999</v>
      </c>
      <c r="C113">
        <v>2</v>
      </c>
      <c r="D113">
        <v>0.837594697</v>
      </c>
    </row>
    <row r="114" spans="1:4" x14ac:dyDescent="0.25">
      <c r="A114">
        <v>1</v>
      </c>
      <c r="B114">
        <v>0.80027382899999999</v>
      </c>
      <c r="C114">
        <v>2</v>
      </c>
      <c r="D114">
        <v>0.82083333300000005</v>
      </c>
    </row>
    <row r="115" spans="1:4" x14ac:dyDescent="0.25">
      <c r="A115">
        <v>1</v>
      </c>
      <c r="B115">
        <v>0.80018181799999999</v>
      </c>
      <c r="C115">
        <v>2</v>
      </c>
      <c r="D115">
        <v>0.66732954499999997</v>
      </c>
    </row>
    <row r="116" spans="1:4" x14ac:dyDescent="0.25">
      <c r="A116">
        <v>1</v>
      </c>
      <c r="B116">
        <v>0.80007656999999999</v>
      </c>
      <c r="C116">
        <v>2</v>
      </c>
      <c r="D116">
        <v>0.33235930699999999</v>
      </c>
    </row>
    <row r="117" spans="1:4" x14ac:dyDescent="0.25">
      <c r="A117">
        <v>1</v>
      </c>
      <c r="B117">
        <v>0.8</v>
      </c>
      <c r="C117">
        <v>2</v>
      </c>
      <c r="D117">
        <v>0.247316017</v>
      </c>
    </row>
    <row r="118" spans="1:4" x14ac:dyDescent="0.25">
      <c r="A118">
        <v>1</v>
      </c>
      <c r="B118">
        <v>0.68855755500000004</v>
      </c>
      <c r="C118">
        <v>2</v>
      </c>
      <c r="D118">
        <v>0.98863636399999999</v>
      </c>
    </row>
    <row r="119" spans="1:4" x14ac:dyDescent="0.25">
      <c r="A119">
        <v>1</v>
      </c>
      <c r="B119">
        <v>0.65004078300000001</v>
      </c>
      <c r="C119">
        <v>2</v>
      </c>
      <c r="D119">
        <v>0.95311004799999999</v>
      </c>
    </row>
    <row r="120" spans="1:4" x14ac:dyDescent="0.25">
      <c r="A120">
        <v>1</v>
      </c>
      <c r="B120">
        <v>0.64998056000000004</v>
      </c>
      <c r="C120">
        <v>2</v>
      </c>
      <c r="D120">
        <v>0.88426136399999999</v>
      </c>
    </row>
    <row r="121" spans="1:4" x14ac:dyDescent="0.25">
      <c r="A121">
        <v>1</v>
      </c>
      <c r="B121">
        <v>0.35063298999999998</v>
      </c>
      <c r="C121">
        <v>2</v>
      </c>
      <c r="D121">
        <v>0.86065340899999998</v>
      </c>
    </row>
    <row r="122" spans="1:4" x14ac:dyDescent="0.25">
      <c r="A122">
        <v>1</v>
      </c>
      <c r="B122">
        <v>0.85050231099999996</v>
      </c>
      <c r="C122">
        <v>2</v>
      </c>
      <c r="D122">
        <v>0.85814393899999997</v>
      </c>
    </row>
    <row r="123" spans="1:4" x14ac:dyDescent="0.25">
      <c r="A123">
        <v>1</v>
      </c>
      <c r="B123">
        <v>0.85050231099999996</v>
      </c>
      <c r="C123">
        <v>2</v>
      </c>
      <c r="D123">
        <v>0.68929924200000003</v>
      </c>
    </row>
    <row r="124" spans="1:4" x14ac:dyDescent="0.25">
      <c r="A124">
        <v>1</v>
      </c>
      <c r="B124">
        <v>0.85025252500000004</v>
      </c>
      <c r="C124">
        <v>2</v>
      </c>
      <c r="D124">
        <v>0.60691287900000002</v>
      </c>
    </row>
    <row r="125" spans="1:4" x14ac:dyDescent="0.25">
      <c r="A125">
        <v>1</v>
      </c>
      <c r="B125">
        <v>0.85013676599999999</v>
      </c>
      <c r="C125">
        <v>2</v>
      </c>
      <c r="D125">
        <v>0.98719696999999995</v>
      </c>
    </row>
    <row r="126" spans="1:4" x14ac:dyDescent="0.25">
      <c r="A126">
        <v>1</v>
      </c>
      <c r="B126">
        <v>0.80024675300000003</v>
      </c>
      <c r="C126">
        <v>2</v>
      </c>
      <c r="D126">
        <v>0.98090909100000001</v>
      </c>
    </row>
    <row r="127" spans="1:4" x14ac:dyDescent="0.25">
      <c r="A127">
        <v>1</v>
      </c>
      <c r="B127">
        <v>0.80024675300000003</v>
      </c>
      <c r="C127">
        <v>2</v>
      </c>
      <c r="D127">
        <v>0.97462121199999996</v>
      </c>
    </row>
    <row r="128" spans="1:4" x14ac:dyDescent="0.25">
      <c r="A128">
        <v>1</v>
      </c>
      <c r="B128">
        <v>0.8</v>
      </c>
      <c r="C128">
        <v>2</v>
      </c>
      <c r="D128">
        <v>0.88426136399999999</v>
      </c>
    </row>
    <row r="129" spans="1:4" x14ac:dyDescent="0.25">
      <c r="A129">
        <v>1</v>
      </c>
      <c r="B129">
        <v>0.70557658400000001</v>
      </c>
      <c r="C129">
        <v>2</v>
      </c>
      <c r="D129">
        <v>0.82680302999999999</v>
      </c>
    </row>
    <row r="130" spans="1:4" x14ac:dyDescent="0.25">
      <c r="A130">
        <v>1</v>
      </c>
      <c r="B130">
        <v>0.58230102900000003</v>
      </c>
      <c r="C130">
        <v>2</v>
      </c>
      <c r="D130">
        <v>0.67556818200000002</v>
      </c>
    </row>
    <row r="131" spans="1:4" x14ac:dyDescent="0.25">
      <c r="A131">
        <v>1</v>
      </c>
      <c r="B131">
        <v>0.52681034500000001</v>
      </c>
      <c r="C131">
        <v>2</v>
      </c>
      <c r="D131">
        <v>0.66183712100000003</v>
      </c>
    </row>
    <row r="132" spans="1:4" x14ac:dyDescent="0.25">
      <c r="A132">
        <v>1</v>
      </c>
      <c r="B132">
        <v>0.50038079899999999</v>
      </c>
      <c r="C132">
        <v>2</v>
      </c>
      <c r="D132">
        <v>0.46575757600000001</v>
      </c>
    </row>
    <row r="133" spans="1:4" x14ac:dyDescent="0.25">
      <c r="A133">
        <v>1</v>
      </c>
      <c r="B133">
        <v>0.35020648999999998</v>
      </c>
      <c r="C133">
        <v>2</v>
      </c>
      <c r="D133">
        <v>0.31385281399999998</v>
      </c>
    </row>
    <row r="134" spans="1:4" x14ac:dyDescent="0.25">
      <c r="A134">
        <v>1</v>
      </c>
      <c r="B134">
        <v>0.90014481099999999</v>
      </c>
      <c r="C134">
        <v>2</v>
      </c>
      <c r="D134">
        <v>0.85279356100000003</v>
      </c>
    </row>
    <row r="135" spans="1:4" x14ac:dyDescent="0.25">
      <c r="A135">
        <v>1</v>
      </c>
      <c r="B135">
        <v>0.85050231099999996</v>
      </c>
      <c r="C135">
        <v>2</v>
      </c>
      <c r="D135">
        <v>0.83838383800000005</v>
      </c>
    </row>
    <row r="136" spans="1:4" x14ac:dyDescent="0.25">
      <c r="A136">
        <v>1</v>
      </c>
      <c r="B136">
        <v>0.85013676599999999</v>
      </c>
      <c r="C136">
        <v>2</v>
      </c>
      <c r="D136">
        <v>0.80484848499999995</v>
      </c>
    </row>
    <row r="137" spans="1:4" x14ac:dyDescent="0.25">
      <c r="A137">
        <v>1</v>
      </c>
      <c r="B137">
        <v>0.80031343300000002</v>
      </c>
      <c r="C137">
        <v>2</v>
      </c>
      <c r="D137">
        <v>0.69204545500000003</v>
      </c>
    </row>
    <row r="138" spans="1:4" x14ac:dyDescent="0.25">
      <c r="A138">
        <v>1</v>
      </c>
      <c r="B138">
        <v>0.80024675300000003</v>
      </c>
      <c r="C138">
        <v>2</v>
      </c>
      <c r="D138">
        <v>0.63986742399999996</v>
      </c>
    </row>
    <row r="139" spans="1:4" x14ac:dyDescent="0.25">
      <c r="A139">
        <v>1</v>
      </c>
      <c r="B139">
        <v>0.80011710300000005</v>
      </c>
      <c r="C139">
        <v>2</v>
      </c>
      <c r="D139">
        <v>0.58204545500000004</v>
      </c>
    </row>
    <row r="140" spans="1:4" x14ac:dyDescent="0.25">
      <c r="A140">
        <v>1</v>
      </c>
      <c r="B140">
        <v>0.70009556299999998</v>
      </c>
      <c r="C140">
        <v>2</v>
      </c>
      <c r="D140">
        <v>0.23579545499999999</v>
      </c>
    </row>
    <row r="141" spans="1:4" x14ac:dyDescent="0.25">
      <c r="A141">
        <v>1</v>
      </c>
      <c r="B141">
        <v>0.60036968599999996</v>
      </c>
      <c r="C141">
        <v>2</v>
      </c>
      <c r="D141">
        <v>0.97727272700000001</v>
      </c>
    </row>
    <row r="142" spans="1:4" x14ac:dyDescent="0.25">
      <c r="A142">
        <v>1</v>
      </c>
      <c r="B142">
        <v>0.49998033400000003</v>
      </c>
      <c r="C142">
        <v>2</v>
      </c>
      <c r="D142">
        <v>0.96410606099999996</v>
      </c>
    </row>
    <row r="143" spans="1:4" x14ac:dyDescent="0.25">
      <c r="A143">
        <v>1</v>
      </c>
      <c r="B143">
        <v>0.35003125000000002</v>
      </c>
      <c r="C143">
        <v>2</v>
      </c>
      <c r="D143">
        <v>0.95890151499999998</v>
      </c>
    </row>
    <row r="144" spans="1:4" x14ac:dyDescent="0.25">
      <c r="A144">
        <v>1</v>
      </c>
      <c r="B144">
        <v>0.31120746399999999</v>
      </c>
      <c r="C144">
        <v>2</v>
      </c>
      <c r="D144">
        <v>0.79384469700000004</v>
      </c>
    </row>
    <row r="145" spans="1:4" x14ac:dyDescent="0.25">
      <c r="A145">
        <v>1</v>
      </c>
      <c r="B145">
        <v>0.85050231099999996</v>
      </c>
      <c r="C145">
        <v>2</v>
      </c>
      <c r="D145">
        <v>0.68380681799999998</v>
      </c>
    </row>
    <row r="146" spans="1:4" x14ac:dyDescent="0.25">
      <c r="A146">
        <v>1</v>
      </c>
      <c r="B146">
        <v>0.85041562800000003</v>
      </c>
      <c r="C146">
        <v>2</v>
      </c>
      <c r="D146">
        <v>0.53839962100000005</v>
      </c>
    </row>
    <row r="147" spans="1:4" x14ac:dyDescent="0.25">
      <c r="A147">
        <v>1</v>
      </c>
      <c r="B147">
        <v>0.85013676599999999</v>
      </c>
      <c r="C147">
        <v>2</v>
      </c>
      <c r="D147">
        <v>0.409545455</v>
      </c>
    </row>
    <row r="148" spans="1:4" x14ac:dyDescent="0.25">
      <c r="A148">
        <v>1</v>
      </c>
      <c r="B148">
        <v>0.80011710300000005</v>
      </c>
      <c r="C148">
        <v>2</v>
      </c>
      <c r="D148">
        <v>1.0335700759999999</v>
      </c>
    </row>
    <row r="149" spans="1:4" x14ac:dyDescent="0.25">
      <c r="A149">
        <v>1</v>
      </c>
      <c r="B149">
        <v>0.80003139000000001</v>
      </c>
      <c r="C149">
        <v>2</v>
      </c>
      <c r="D149">
        <v>0.72830302999999996</v>
      </c>
    </row>
    <row r="150" spans="1:4" x14ac:dyDescent="0.25">
      <c r="A150">
        <v>1</v>
      </c>
      <c r="B150">
        <v>0.80003139000000001</v>
      </c>
      <c r="C150">
        <v>2</v>
      </c>
      <c r="D150">
        <v>0.63986742399999996</v>
      </c>
    </row>
    <row r="151" spans="1:4" x14ac:dyDescent="0.25">
      <c r="A151">
        <v>1</v>
      </c>
      <c r="B151">
        <v>0.70006034500000003</v>
      </c>
      <c r="C151">
        <v>2</v>
      </c>
      <c r="D151">
        <v>0.362666667</v>
      </c>
    </row>
    <row r="152" spans="1:4" x14ac:dyDescent="0.25">
      <c r="A152">
        <v>1</v>
      </c>
      <c r="B152">
        <v>0.66068329299999995</v>
      </c>
      <c r="C152">
        <v>2</v>
      </c>
      <c r="D152">
        <v>0.97852564099999995</v>
      </c>
    </row>
    <row r="153" spans="1:4" x14ac:dyDescent="0.25">
      <c r="A153">
        <v>1</v>
      </c>
      <c r="B153">
        <v>0.65013095200000004</v>
      </c>
      <c r="C153">
        <v>2</v>
      </c>
      <c r="D153">
        <v>0.91220211200000001</v>
      </c>
    </row>
    <row r="154" spans="1:4" x14ac:dyDescent="0.25">
      <c r="A154">
        <v>1</v>
      </c>
      <c r="B154">
        <v>0.60029176699999998</v>
      </c>
      <c r="C154">
        <v>2</v>
      </c>
      <c r="D154">
        <v>0.82714743599999996</v>
      </c>
    </row>
    <row r="155" spans="1:4" x14ac:dyDescent="0.25">
      <c r="A155">
        <v>1</v>
      </c>
      <c r="B155">
        <v>0.50002506899999999</v>
      </c>
      <c r="C155">
        <v>2</v>
      </c>
      <c r="D155">
        <v>0.75817307700000003</v>
      </c>
    </row>
    <row r="156" spans="1:4" x14ac:dyDescent="0.25">
      <c r="A156">
        <v>1</v>
      </c>
      <c r="B156">
        <v>0.49999888799999997</v>
      </c>
      <c r="C156">
        <v>2</v>
      </c>
      <c r="D156">
        <v>0.59487179499999998</v>
      </c>
    </row>
    <row r="157" spans="1:4" x14ac:dyDescent="0.25">
      <c r="A157">
        <v>1</v>
      </c>
      <c r="B157">
        <v>0.80034376600000001</v>
      </c>
      <c r="C157">
        <v>2</v>
      </c>
      <c r="D157">
        <v>0.505128205</v>
      </c>
    </row>
    <row r="158" spans="1:4" x14ac:dyDescent="0.25">
      <c r="A158">
        <v>1</v>
      </c>
      <c r="B158">
        <v>0.80024675300000003</v>
      </c>
      <c r="C158">
        <v>2</v>
      </c>
      <c r="D158">
        <v>0.47076923100000001</v>
      </c>
    </row>
    <row r="159" spans="1:4" x14ac:dyDescent="0.25">
      <c r="A159">
        <v>1</v>
      </c>
      <c r="B159">
        <v>0.80012872099999999</v>
      </c>
      <c r="C159">
        <v>2</v>
      </c>
      <c r="D159">
        <v>0.95763888900000005</v>
      </c>
    </row>
    <row r="160" spans="1:4" x14ac:dyDescent="0.25">
      <c r="A160">
        <v>1</v>
      </c>
      <c r="B160">
        <v>0.80012872099999999</v>
      </c>
      <c r="C160">
        <v>2</v>
      </c>
      <c r="D160">
        <v>0.94070105800000003</v>
      </c>
    </row>
    <row r="161" spans="1:4" x14ac:dyDescent="0.25">
      <c r="A161">
        <v>1</v>
      </c>
      <c r="B161">
        <v>0.80011710300000005</v>
      </c>
      <c r="C161">
        <v>2</v>
      </c>
      <c r="D161">
        <v>0.74290123500000005</v>
      </c>
    </row>
    <row r="162" spans="1:4" x14ac:dyDescent="0.25">
      <c r="A162">
        <v>1</v>
      </c>
      <c r="B162">
        <v>0.80011710300000005</v>
      </c>
      <c r="C162">
        <v>2</v>
      </c>
      <c r="D162">
        <v>0.67021604899999998</v>
      </c>
    </row>
    <row r="163" spans="1:4" x14ac:dyDescent="0.25">
      <c r="A163">
        <v>1</v>
      </c>
      <c r="B163">
        <v>0.77011397999999998</v>
      </c>
      <c r="C163">
        <v>2</v>
      </c>
      <c r="D163">
        <v>0.64966222200000001</v>
      </c>
    </row>
    <row r="164" spans="1:4" x14ac:dyDescent="0.25">
      <c r="A164">
        <v>1</v>
      </c>
      <c r="B164">
        <v>0.70054170000000004</v>
      </c>
      <c r="C164">
        <v>2</v>
      </c>
      <c r="D164">
        <v>0.64966222200000001</v>
      </c>
    </row>
    <row r="165" spans="1:4" x14ac:dyDescent="0.25">
      <c r="A165">
        <v>1</v>
      </c>
      <c r="B165">
        <v>0.65019865300000002</v>
      </c>
      <c r="C165">
        <v>2</v>
      </c>
      <c r="D165">
        <v>0.62682291700000003</v>
      </c>
    </row>
    <row r="166" spans="1:4" x14ac:dyDescent="0.25">
      <c r="A166">
        <v>1</v>
      </c>
      <c r="B166">
        <v>0.60029176699999998</v>
      </c>
      <c r="C166">
        <v>2</v>
      </c>
      <c r="D166">
        <v>0.46057870400000001</v>
      </c>
    </row>
    <row r="167" spans="1:4" x14ac:dyDescent="0.25">
      <c r="A167">
        <v>1</v>
      </c>
      <c r="B167">
        <v>0.60027326800000003</v>
      </c>
      <c r="C167">
        <v>2</v>
      </c>
      <c r="D167">
        <v>0.39774305599999998</v>
      </c>
    </row>
    <row r="168" spans="1:4" x14ac:dyDescent="0.25">
      <c r="A168">
        <v>1</v>
      </c>
      <c r="B168">
        <v>0.45201253899999999</v>
      </c>
      <c r="C168">
        <v>2</v>
      </c>
      <c r="D168">
        <v>0.32740740699999998</v>
      </c>
    </row>
    <row r="169" spans="1:4" x14ac:dyDescent="0.25">
      <c r="A169">
        <v>1</v>
      </c>
      <c r="B169">
        <v>0.80034376600000001</v>
      </c>
      <c r="C169">
        <v>2</v>
      </c>
      <c r="D169">
        <v>0.96666666700000003</v>
      </c>
    </row>
    <row r="170" spans="1:4" x14ac:dyDescent="0.25">
      <c r="A170">
        <v>1</v>
      </c>
      <c r="B170">
        <v>0.80012872099999999</v>
      </c>
      <c r="C170">
        <v>2</v>
      </c>
      <c r="D170">
        <v>0.93724242400000002</v>
      </c>
    </row>
    <row r="171" spans="1:4" x14ac:dyDescent="0.25">
      <c r="A171">
        <v>1</v>
      </c>
      <c r="B171">
        <v>0.80012872099999999</v>
      </c>
      <c r="C171">
        <v>2</v>
      </c>
      <c r="D171">
        <v>0.91052188599999995</v>
      </c>
    </row>
    <row r="172" spans="1:4" x14ac:dyDescent="0.25">
      <c r="A172">
        <v>1</v>
      </c>
      <c r="B172">
        <v>0.800015009</v>
      </c>
      <c r="C172">
        <v>2</v>
      </c>
      <c r="D172">
        <v>0.89602272699999996</v>
      </c>
    </row>
    <row r="173" spans="1:4" x14ac:dyDescent="0.25">
      <c r="A173">
        <v>1</v>
      </c>
      <c r="B173">
        <v>0.70054170000000004</v>
      </c>
      <c r="C173">
        <v>2</v>
      </c>
      <c r="D173">
        <v>0.89545454499999999</v>
      </c>
    </row>
    <row r="174" spans="1:4" x14ac:dyDescent="0.25">
      <c r="A174">
        <v>1</v>
      </c>
      <c r="B174">
        <v>0.70009415600000002</v>
      </c>
      <c r="C174">
        <v>2</v>
      </c>
      <c r="D174">
        <v>0.87058080800000004</v>
      </c>
    </row>
    <row r="175" spans="1:4" x14ac:dyDescent="0.25">
      <c r="A175">
        <v>1</v>
      </c>
      <c r="B175">
        <v>0.66225589200000001</v>
      </c>
      <c r="C175">
        <v>2</v>
      </c>
      <c r="D175">
        <v>0.85858585899999995</v>
      </c>
    </row>
    <row r="176" spans="1:4" x14ac:dyDescent="0.25">
      <c r="A176">
        <v>1</v>
      </c>
      <c r="B176">
        <v>0.650416734</v>
      </c>
      <c r="C176">
        <v>2</v>
      </c>
      <c r="D176">
        <v>0.65151515199999999</v>
      </c>
    </row>
    <row r="177" spans="1:4" x14ac:dyDescent="0.25">
      <c r="A177">
        <v>1</v>
      </c>
      <c r="B177">
        <v>0.65029957500000002</v>
      </c>
      <c r="C177">
        <v>2</v>
      </c>
      <c r="D177">
        <v>0.57831439399999995</v>
      </c>
    </row>
    <row r="178" spans="1:4" x14ac:dyDescent="0.25">
      <c r="A178">
        <v>1</v>
      </c>
      <c r="B178">
        <v>0.65024349699999995</v>
      </c>
      <c r="C178">
        <v>2</v>
      </c>
      <c r="D178">
        <v>0.57831439399999995</v>
      </c>
    </row>
    <row r="179" spans="1:4" x14ac:dyDescent="0.25">
      <c r="A179">
        <v>1</v>
      </c>
      <c r="B179">
        <v>0.60006269599999995</v>
      </c>
      <c r="C179">
        <v>2</v>
      </c>
      <c r="D179">
        <v>0.261174242</v>
      </c>
    </row>
    <row r="180" spans="1:4" x14ac:dyDescent="0.25">
      <c r="A180">
        <v>1</v>
      </c>
      <c r="B180">
        <v>0.40324216099999999</v>
      </c>
      <c r="C180">
        <v>2</v>
      </c>
      <c r="D180">
        <v>0.97379679100000005</v>
      </c>
    </row>
    <row r="181" spans="1:4" x14ac:dyDescent="0.25">
      <c r="A181">
        <v>1</v>
      </c>
      <c r="B181">
        <v>0.80035877499999997</v>
      </c>
      <c r="C181">
        <v>2</v>
      </c>
      <c r="D181">
        <v>0.97007575800000001</v>
      </c>
    </row>
    <row r="182" spans="1:4" x14ac:dyDescent="0.25">
      <c r="A182">
        <v>1</v>
      </c>
      <c r="B182">
        <v>0.800162602</v>
      </c>
      <c r="C182">
        <v>2</v>
      </c>
      <c r="D182">
        <v>0.97007575800000001</v>
      </c>
    </row>
    <row r="183" spans="1:4" x14ac:dyDescent="0.25">
      <c r="A183">
        <v>1</v>
      </c>
      <c r="B183">
        <v>0.80011710300000005</v>
      </c>
      <c r="C183">
        <v>2</v>
      </c>
      <c r="D183">
        <v>0.96178451200000004</v>
      </c>
    </row>
    <row r="184" spans="1:4" x14ac:dyDescent="0.25">
      <c r="A184">
        <v>1</v>
      </c>
      <c r="B184">
        <v>0.750517565</v>
      </c>
      <c r="C184">
        <v>2</v>
      </c>
      <c r="D184">
        <v>0.95515151499999995</v>
      </c>
    </row>
    <row r="185" spans="1:4" x14ac:dyDescent="0.25">
      <c r="A185">
        <v>1</v>
      </c>
      <c r="B185">
        <v>0.75006804900000001</v>
      </c>
      <c r="C185">
        <v>2</v>
      </c>
      <c r="D185">
        <v>0.95202020200000004</v>
      </c>
    </row>
    <row r="186" spans="1:4" x14ac:dyDescent="0.25">
      <c r="A186">
        <v>1</v>
      </c>
      <c r="B186">
        <v>0.75006275099999997</v>
      </c>
      <c r="C186">
        <v>2</v>
      </c>
      <c r="D186">
        <v>0.74918831200000002</v>
      </c>
    </row>
    <row r="187" spans="1:4" x14ac:dyDescent="0.25">
      <c r="A187">
        <v>1</v>
      </c>
      <c r="B187">
        <v>0.75005735900000003</v>
      </c>
      <c r="C187">
        <v>2</v>
      </c>
      <c r="D187">
        <v>0.61818181800000005</v>
      </c>
    </row>
    <row r="188" spans="1:4" x14ac:dyDescent="0.25">
      <c r="A188">
        <v>1</v>
      </c>
      <c r="B188">
        <v>0.70017038799999998</v>
      </c>
      <c r="C188">
        <v>2</v>
      </c>
      <c r="D188">
        <v>0.32954545499999999</v>
      </c>
    </row>
    <row r="189" spans="1:4" x14ac:dyDescent="0.25">
      <c r="A189">
        <v>1</v>
      </c>
      <c r="B189">
        <v>0.65006644499999999</v>
      </c>
      <c r="C189">
        <v>2</v>
      </c>
      <c r="D189">
        <v>1.0596212119999999</v>
      </c>
    </row>
    <row r="190" spans="1:4" x14ac:dyDescent="0.25">
      <c r="A190">
        <v>1</v>
      </c>
      <c r="B190">
        <v>0.57646039299999996</v>
      </c>
      <c r="C190">
        <v>2</v>
      </c>
      <c r="D190">
        <v>0.99779220800000001</v>
      </c>
    </row>
    <row r="191" spans="1:4" x14ac:dyDescent="0.25">
      <c r="A191">
        <v>1</v>
      </c>
      <c r="B191">
        <v>0.54996942900000001</v>
      </c>
      <c r="C191">
        <v>2</v>
      </c>
      <c r="D191">
        <v>0.96369949499999996</v>
      </c>
    </row>
    <row r="192" spans="1:4" x14ac:dyDescent="0.25">
      <c r="A192">
        <v>1</v>
      </c>
      <c r="B192">
        <v>0.35021836000000001</v>
      </c>
      <c r="C192">
        <v>2</v>
      </c>
      <c r="D192">
        <v>0.959191919</v>
      </c>
    </row>
    <row r="193" spans="1:4" x14ac:dyDescent="0.25">
      <c r="A193">
        <v>1</v>
      </c>
      <c r="B193">
        <v>0.80026148600000002</v>
      </c>
      <c r="C193">
        <v>2</v>
      </c>
      <c r="D193">
        <v>0.91037878800000005</v>
      </c>
    </row>
    <row r="194" spans="1:4" x14ac:dyDescent="0.25">
      <c r="A194">
        <v>1</v>
      </c>
      <c r="B194">
        <v>0.80012872099999999</v>
      </c>
      <c r="C194">
        <v>2</v>
      </c>
      <c r="D194">
        <v>0.91037878800000005</v>
      </c>
    </row>
    <row r="195" spans="1:4" x14ac:dyDescent="0.25">
      <c r="A195">
        <v>1</v>
      </c>
      <c r="B195">
        <v>0.80011710300000005</v>
      </c>
      <c r="C195">
        <v>2</v>
      </c>
      <c r="D195">
        <v>0.76929292900000001</v>
      </c>
    </row>
    <row r="196" spans="1:4" x14ac:dyDescent="0.25">
      <c r="A196">
        <v>1</v>
      </c>
      <c r="B196">
        <v>0.75006804900000001</v>
      </c>
      <c r="C196">
        <v>2</v>
      </c>
      <c r="D196">
        <v>0.64630681800000001</v>
      </c>
    </row>
    <row r="197" spans="1:4" x14ac:dyDescent="0.25">
      <c r="A197">
        <v>1</v>
      </c>
      <c r="B197">
        <v>0.75005735900000003</v>
      </c>
      <c r="C197">
        <v>2</v>
      </c>
      <c r="D197">
        <v>0.97952777800000002</v>
      </c>
    </row>
    <row r="198" spans="1:4" x14ac:dyDescent="0.25">
      <c r="A198">
        <v>1</v>
      </c>
      <c r="B198">
        <v>0.750037968</v>
      </c>
      <c r="C198">
        <v>2</v>
      </c>
      <c r="D198">
        <v>0.94062500000000004</v>
      </c>
    </row>
    <row r="199" spans="1:4" x14ac:dyDescent="0.25">
      <c r="A199">
        <v>1</v>
      </c>
      <c r="B199">
        <v>0.75003189800000003</v>
      </c>
      <c r="C199">
        <v>2</v>
      </c>
      <c r="D199">
        <v>0.92638888900000005</v>
      </c>
    </row>
    <row r="200" spans="1:4" x14ac:dyDescent="0.25">
      <c r="A200">
        <v>1</v>
      </c>
      <c r="B200">
        <v>0.70017038799999998</v>
      </c>
      <c r="C200">
        <v>2</v>
      </c>
      <c r="D200">
        <v>0.86187499999999995</v>
      </c>
    </row>
    <row r="201" spans="1:4" x14ac:dyDescent="0.25">
      <c r="A201">
        <v>1</v>
      </c>
      <c r="B201">
        <v>0.70006379600000002</v>
      </c>
      <c r="C201">
        <v>2</v>
      </c>
      <c r="D201">
        <v>0.84545833299999995</v>
      </c>
    </row>
    <row r="202" spans="1:4" x14ac:dyDescent="0.25">
      <c r="A202">
        <v>1</v>
      </c>
      <c r="B202">
        <v>0.50029041900000004</v>
      </c>
      <c r="C202">
        <v>2</v>
      </c>
      <c r="D202">
        <v>0.82355555599999997</v>
      </c>
    </row>
    <row r="203" spans="1:4" x14ac:dyDescent="0.25">
      <c r="A203">
        <v>1</v>
      </c>
      <c r="B203">
        <v>0.40033279199999999</v>
      </c>
      <c r="C203">
        <v>2</v>
      </c>
      <c r="D203">
        <v>0.80354166699999996</v>
      </c>
    </row>
    <row r="204" spans="1:4" x14ac:dyDescent="0.25">
      <c r="A204">
        <v>1</v>
      </c>
      <c r="B204">
        <v>0.90055627699999996</v>
      </c>
      <c r="C204">
        <v>2</v>
      </c>
      <c r="D204">
        <v>0.78800000000000003</v>
      </c>
    </row>
    <row r="205" spans="1:4" x14ac:dyDescent="0.25">
      <c r="A205">
        <v>1</v>
      </c>
      <c r="B205">
        <v>0.85041051099999998</v>
      </c>
      <c r="C205">
        <v>2</v>
      </c>
      <c r="D205">
        <v>0.77815000000000001</v>
      </c>
    </row>
    <row r="206" spans="1:4" x14ac:dyDescent="0.25">
      <c r="A206">
        <v>1</v>
      </c>
      <c r="B206">
        <v>0.80043654200000003</v>
      </c>
      <c r="C206">
        <v>2</v>
      </c>
      <c r="D206">
        <v>0.62250000000000005</v>
      </c>
    </row>
    <row r="207" spans="1:4" x14ac:dyDescent="0.25">
      <c r="A207">
        <v>1</v>
      </c>
      <c r="B207">
        <v>0.80041574199999999</v>
      </c>
      <c r="C207">
        <v>2</v>
      </c>
      <c r="D207">
        <v>0.97755555599999999</v>
      </c>
    </row>
    <row r="208" spans="1:4" x14ac:dyDescent="0.25">
      <c r="A208">
        <v>1</v>
      </c>
      <c r="B208">
        <v>0.80002056300000002</v>
      </c>
      <c r="C208">
        <v>2</v>
      </c>
      <c r="D208">
        <v>0.9456</v>
      </c>
    </row>
    <row r="209" spans="1:4" x14ac:dyDescent="0.25">
      <c r="A209">
        <v>1</v>
      </c>
      <c r="B209">
        <v>0.75034482800000002</v>
      </c>
      <c r="C209">
        <v>2</v>
      </c>
      <c r="D209">
        <v>0.90222222200000002</v>
      </c>
    </row>
    <row r="210" spans="1:4" x14ac:dyDescent="0.25">
      <c r="A210">
        <v>1</v>
      </c>
      <c r="B210">
        <v>0.75006804900000001</v>
      </c>
      <c r="C210">
        <v>2</v>
      </c>
      <c r="D210">
        <v>0.84053333299999999</v>
      </c>
    </row>
    <row r="211" spans="1:4" x14ac:dyDescent="0.25">
      <c r="A211">
        <v>1</v>
      </c>
      <c r="B211">
        <v>0.70017038799999998</v>
      </c>
      <c r="C211">
        <v>2</v>
      </c>
      <c r="D211">
        <v>0.75555555600000002</v>
      </c>
    </row>
    <row r="212" spans="1:4" x14ac:dyDescent="0.25">
      <c r="A212">
        <v>1</v>
      </c>
      <c r="B212">
        <v>0.70002977099999997</v>
      </c>
      <c r="C212">
        <v>2</v>
      </c>
      <c r="D212">
        <v>0.72263888899999995</v>
      </c>
    </row>
    <row r="213" spans="1:4" x14ac:dyDescent="0.25">
      <c r="A213">
        <v>1</v>
      </c>
      <c r="B213">
        <v>0.60017284000000004</v>
      </c>
      <c r="C213">
        <v>2</v>
      </c>
      <c r="D213">
        <v>0.55333333299999998</v>
      </c>
    </row>
    <row r="214" spans="1:4" x14ac:dyDescent="0.25">
      <c r="A214">
        <v>1</v>
      </c>
      <c r="B214">
        <v>0.52023764900000002</v>
      </c>
      <c r="C214">
        <v>2</v>
      </c>
      <c r="D214">
        <v>0.40635416699999999</v>
      </c>
    </row>
    <row r="215" spans="1:4" x14ac:dyDescent="0.25">
      <c r="A215">
        <v>1</v>
      </c>
      <c r="B215">
        <v>0.50024134200000003</v>
      </c>
      <c r="C215">
        <v>2</v>
      </c>
      <c r="D215">
        <v>0.25937500000000002</v>
      </c>
    </row>
    <row r="216" spans="1:4" x14ac:dyDescent="0.25">
      <c r="A216">
        <v>1</v>
      </c>
      <c r="B216">
        <v>0.84998376600000003</v>
      </c>
      <c r="C216">
        <v>2</v>
      </c>
      <c r="D216">
        <v>0.98899999999999999</v>
      </c>
    </row>
    <row r="217" spans="1:4" x14ac:dyDescent="0.25">
      <c r="A217">
        <v>1</v>
      </c>
      <c r="B217">
        <v>0.80030279100000001</v>
      </c>
      <c r="C217">
        <v>2</v>
      </c>
      <c r="D217">
        <v>0.89900000000000002</v>
      </c>
    </row>
    <row r="218" spans="1:4" x14ac:dyDescent="0.25">
      <c r="A218">
        <v>1</v>
      </c>
      <c r="B218">
        <v>0.80019198899999999</v>
      </c>
      <c r="C218">
        <v>2</v>
      </c>
      <c r="D218">
        <v>0.87755208299999998</v>
      </c>
    </row>
    <row r="219" spans="1:4" x14ac:dyDescent="0.25">
      <c r="A219">
        <v>1</v>
      </c>
      <c r="B219">
        <v>0.80002056300000002</v>
      </c>
      <c r="C219">
        <v>2</v>
      </c>
      <c r="D219">
        <v>0.86458333300000001</v>
      </c>
    </row>
    <row r="220" spans="1:4" x14ac:dyDescent="0.25">
      <c r="A220">
        <v>1</v>
      </c>
      <c r="B220">
        <v>0.75016236700000005</v>
      </c>
      <c r="C220">
        <v>2</v>
      </c>
      <c r="D220">
        <v>0.85694999999999999</v>
      </c>
    </row>
    <row r="221" spans="1:4" x14ac:dyDescent="0.25">
      <c r="A221">
        <v>1</v>
      </c>
      <c r="B221">
        <v>0.75006804900000001</v>
      </c>
      <c r="C221">
        <v>2</v>
      </c>
      <c r="D221">
        <v>0.85366666700000005</v>
      </c>
    </row>
    <row r="222" spans="1:4" x14ac:dyDescent="0.25">
      <c r="A222">
        <v>1</v>
      </c>
      <c r="B222">
        <v>0.70025078399999996</v>
      </c>
      <c r="C222">
        <v>2</v>
      </c>
      <c r="D222">
        <v>0.77333333299999996</v>
      </c>
    </row>
    <row r="223" spans="1:4" x14ac:dyDescent="0.25">
      <c r="A223">
        <v>1</v>
      </c>
      <c r="B223">
        <v>0.70017038799999998</v>
      </c>
      <c r="C223">
        <v>2</v>
      </c>
      <c r="D223">
        <v>0.63466666699999996</v>
      </c>
    </row>
    <row r="224" spans="1:4" x14ac:dyDescent="0.25">
      <c r="A224">
        <v>1</v>
      </c>
      <c r="B224">
        <v>0.60043642600000002</v>
      </c>
      <c r="C224">
        <v>2</v>
      </c>
      <c r="D224">
        <v>0.49249999999999999</v>
      </c>
    </row>
    <row r="225" spans="1:4" x14ac:dyDescent="0.25">
      <c r="A225">
        <v>1</v>
      </c>
      <c r="B225">
        <v>0.60041361000000004</v>
      </c>
      <c r="C225">
        <v>2</v>
      </c>
      <c r="D225">
        <v>0.97186666700000002</v>
      </c>
    </row>
    <row r="226" spans="1:4" x14ac:dyDescent="0.25">
      <c r="A226">
        <v>1</v>
      </c>
      <c r="B226">
        <v>0.55550013200000004</v>
      </c>
      <c r="C226">
        <v>2</v>
      </c>
      <c r="D226">
        <v>0.97186666700000002</v>
      </c>
    </row>
    <row r="227" spans="1:4" x14ac:dyDescent="0.25">
      <c r="A227">
        <v>1</v>
      </c>
      <c r="B227">
        <v>0.50054754400000001</v>
      </c>
      <c r="C227">
        <v>2</v>
      </c>
      <c r="D227">
        <v>0.97186666700000002</v>
      </c>
    </row>
    <row r="228" spans="1:4" x14ac:dyDescent="0.25">
      <c r="A228">
        <v>1</v>
      </c>
      <c r="B228">
        <v>0.90064805999999997</v>
      </c>
      <c r="C228">
        <v>2</v>
      </c>
      <c r="D228">
        <v>0.97186666700000002</v>
      </c>
    </row>
    <row r="229" spans="1:4" x14ac:dyDescent="0.25">
      <c r="A229">
        <v>1</v>
      </c>
      <c r="B229">
        <v>0.90032110600000004</v>
      </c>
      <c r="C229">
        <v>2</v>
      </c>
      <c r="D229">
        <v>0.97186666700000002</v>
      </c>
    </row>
    <row r="230" spans="1:4" x14ac:dyDescent="0.25">
      <c r="A230">
        <v>1</v>
      </c>
      <c r="B230">
        <v>0.80064380599999996</v>
      </c>
      <c r="C230">
        <v>2</v>
      </c>
      <c r="D230">
        <v>0.97186666700000002</v>
      </c>
    </row>
    <row r="231" spans="1:4" x14ac:dyDescent="0.25">
      <c r="A231">
        <v>1</v>
      </c>
      <c r="B231">
        <v>0.80062986999999997</v>
      </c>
      <c r="C231">
        <v>2</v>
      </c>
      <c r="D231">
        <v>0.97186666700000002</v>
      </c>
    </row>
    <row r="232" spans="1:4" x14ac:dyDescent="0.25">
      <c r="A232">
        <v>1</v>
      </c>
      <c r="B232">
        <v>0.80053714300000001</v>
      </c>
      <c r="C232">
        <v>2</v>
      </c>
      <c r="D232">
        <v>0.97186666700000002</v>
      </c>
    </row>
    <row r="233" spans="1:4" x14ac:dyDescent="0.25">
      <c r="A233">
        <v>1</v>
      </c>
      <c r="B233">
        <v>0.80035193999999998</v>
      </c>
      <c r="C233">
        <v>2</v>
      </c>
      <c r="D233">
        <v>0.97186666700000002</v>
      </c>
    </row>
    <row r="234" spans="1:4" x14ac:dyDescent="0.25">
      <c r="A234">
        <v>1</v>
      </c>
      <c r="B234">
        <v>0.75007932300000002</v>
      </c>
      <c r="C234">
        <v>2</v>
      </c>
      <c r="D234">
        <v>0.97186666700000002</v>
      </c>
    </row>
    <row r="235" spans="1:4" x14ac:dyDescent="0.25">
      <c r="A235">
        <v>1</v>
      </c>
      <c r="B235">
        <v>0.75004120100000005</v>
      </c>
      <c r="C235">
        <v>2</v>
      </c>
      <c r="D235">
        <v>0.97186666700000002</v>
      </c>
    </row>
    <row r="236" spans="1:4" x14ac:dyDescent="0.25">
      <c r="A236">
        <v>1</v>
      </c>
      <c r="B236">
        <v>0.70025078399999996</v>
      </c>
      <c r="C236">
        <v>2</v>
      </c>
      <c r="D236">
        <v>0.97186666700000002</v>
      </c>
    </row>
    <row r="237" spans="1:4" x14ac:dyDescent="0.25">
      <c r="A237">
        <v>1</v>
      </c>
      <c r="B237">
        <v>0.650416734</v>
      </c>
      <c r="C237">
        <v>2</v>
      </c>
      <c r="D237">
        <v>1.0115624999999999</v>
      </c>
    </row>
    <row r="238" spans="1:4" x14ac:dyDescent="0.25">
      <c r="A238">
        <v>1</v>
      </c>
      <c r="B238">
        <v>0.60012521699999999</v>
      </c>
      <c r="C238">
        <v>2</v>
      </c>
      <c r="D238">
        <v>0.95043859600000002</v>
      </c>
    </row>
    <row r="239" spans="1:4" x14ac:dyDescent="0.25">
      <c r="A239">
        <v>1</v>
      </c>
      <c r="B239">
        <v>0.34998951</v>
      </c>
      <c r="C239">
        <v>2</v>
      </c>
      <c r="D239">
        <v>0.91276666699999998</v>
      </c>
    </row>
    <row r="240" spans="1:4" x14ac:dyDescent="0.25">
      <c r="A240">
        <v>1</v>
      </c>
      <c r="B240">
        <v>0.90032110600000004</v>
      </c>
      <c r="C240">
        <v>2</v>
      </c>
      <c r="D240">
        <v>0.89219444400000003</v>
      </c>
    </row>
    <row r="241" spans="1:4" x14ac:dyDescent="0.25">
      <c r="A241">
        <v>1</v>
      </c>
      <c r="B241">
        <v>0.85022377599999999</v>
      </c>
      <c r="C241">
        <v>2</v>
      </c>
      <c r="D241">
        <v>0.88649999999999995</v>
      </c>
    </row>
    <row r="242" spans="1:4" x14ac:dyDescent="0.25">
      <c r="A242">
        <v>1</v>
      </c>
      <c r="B242">
        <v>0.80090960899999997</v>
      </c>
      <c r="C242">
        <v>2</v>
      </c>
      <c r="D242">
        <v>0.84506944399999995</v>
      </c>
    </row>
    <row r="243" spans="1:4" x14ac:dyDescent="0.25">
      <c r="A243">
        <v>1</v>
      </c>
      <c r="B243">
        <v>0.80051330700000001</v>
      </c>
      <c r="C243">
        <v>2</v>
      </c>
      <c r="D243">
        <v>0.70266666700000002</v>
      </c>
    </row>
    <row r="244" spans="1:4" x14ac:dyDescent="0.25">
      <c r="A244">
        <v>1</v>
      </c>
      <c r="B244">
        <v>0.80038636399999996</v>
      </c>
      <c r="C244">
        <v>2</v>
      </c>
      <c r="D244">
        <v>0.31416666700000001</v>
      </c>
    </row>
    <row r="245" spans="1:4" x14ac:dyDescent="0.25">
      <c r="A245">
        <v>1</v>
      </c>
      <c r="B245">
        <v>0.80002056300000002</v>
      </c>
      <c r="C245">
        <v>2</v>
      </c>
      <c r="D245">
        <v>0.99427083299999997</v>
      </c>
    </row>
    <row r="246" spans="1:4" x14ac:dyDescent="0.25">
      <c r="A246">
        <v>1</v>
      </c>
      <c r="B246">
        <v>0.70054170000000004</v>
      </c>
      <c r="C246">
        <v>2</v>
      </c>
      <c r="D246">
        <v>0.85694999999999999</v>
      </c>
    </row>
    <row r="247" spans="1:4" x14ac:dyDescent="0.25">
      <c r="A247">
        <v>1</v>
      </c>
      <c r="B247">
        <v>0.70043672000000001</v>
      </c>
      <c r="C247">
        <v>2</v>
      </c>
      <c r="D247">
        <v>0.80923611100000004</v>
      </c>
    </row>
    <row r="248" spans="1:4" x14ac:dyDescent="0.25">
      <c r="A248">
        <v>1</v>
      </c>
      <c r="B248">
        <v>0.70025078399999996</v>
      </c>
      <c r="C248">
        <v>2</v>
      </c>
      <c r="D248">
        <v>0.74044444399999998</v>
      </c>
    </row>
    <row r="249" spans="1:4" x14ac:dyDescent="0.25">
      <c r="A249">
        <v>1</v>
      </c>
      <c r="B249">
        <v>0.65040752400000001</v>
      </c>
      <c r="C249">
        <v>2</v>
      </c>
      <c r="D249">
        <v>0.56197916699999995</v>
      </c>
    </row>
    <row r="250" spans="1:4" x14ac:dyDescent="0.25">
      <c r="A250">
        <v>1</v>
      </c>
      <c r="B250">
        <v>0.59114168</v>
      </c>
      <c r="C250">
        <v>2</v>
      </c>
      <c r="D250">
        <v>0.50459649100000004</v>
      </c>
    </row>
    <row r="251" spans="1:4" x14ac:dyDescent="0.25">
      <c r="A251">
        <v>1</v>
      </c>
      <c r="B251">
        <v>0.50006191600000005</v>
      </c>
      <c r="C251">
        <v>2</v>
      </c>
      <c r="D251">
        <v>0.28033333300000002</v>
      </c>
    </row>
    <row r="252" spans="1:4" x14ac:dyDescent="0.25">
      <c r="A252">
        <v>1</v>
      </c>
      <c r="B252">
        <v>0.85031268400000004</v>
      </c>
      <c r="C252">
        <v>2</v>
      </c>
      <c r="D252">
        <v>1.001416667</v>
      </c>
    </row>
    <row r="253" spans="1:4" x14ac:dyDescent="0.25">
      <c r="A253">
        <v>1</v>
      </c>
      <c r="B253">
        <v>0.80038636399999996</v>
      </c>
      <c r="C253">
        <v>2</v>
      </c>
      <c r="D253">
        <v>0.99485000000000001</v>
      </c>
    </row>
    <row r="254" spans="1:4" x14ac:dyDescent="0.25">
      <c r="A254">
        <v>1</v>
      </c>
      <c r="B254">
        <v>0.80035193999999998</v>
      </c>
      <c r="C254">
        <v>2</v>
      </c>
      <c r="D254">
        <v>0.97697916699999998</v>
      </c>
    </row>
    <row r="255" spans="1:4" x14ac:dyDescent="0.25">
      <c r="A255">
        <v>1</v>
      </c>
      <c r="B255">
        <v>0.80003402400000001</v>
      </c>
      <c r="C255">
        <v>2</v>
      </c>
      <c r="D255">
        <v>0.91995454499999996</v>
      </c>
    </row>
    <row r="256" spans="1:4" x14ac:dyDescent="0.25">
      <c r="A256">
        <v>1</v>
      </c>
      <c r="B256">
        <v>0.80002351100000002</v>
      </c>
      <c r="C256">
        <v>2</v>
      </c>
      <c r="D256">
        <v>0.77822222200000002</v>
      </c>
    </row>
    <row r="257" spans="1:4" x14ac:dyDescent="0.25">
      <c r="A257">
        <v>1</v>
      </c>
      <c r="B257">
        <v>0.80002056300000002</v>
      </c>
      <c r="C257">
        <v>2</v>
      </c>
      <c r="D257">
        <v>0.53749999999999998</v>
      </c>
    </row>
    <row r="258" spans="1:4" x14ac:dyDescent="0.25">
      <c r="A258">
        <v>1</v>
      </c>
      <c r="B258">
        <v>0.75003144700000002</v>
      </c>
      <c r="C258">
        <v>2</v>
      </c>
      <c r="D258">
        <v>0.49541666699999998</v>
      </c>
    </row>
    <row r="259" spans="1:4" x14ac:dyDescent="0.25">
      <c r="A259">
        <v>1</v>
      </c>
      <c r="B259">
        <v>0.70061441999999996</v>
      </c>
      <c r="C259">
        <v>2</v>
      </c>
      <c r="D259">
        <v>0.96675925900000004</v>
      </c>
    </row>
    <row r="260" spans="1:4" x14ac:dyDescent="0.25">
      <c r="A260">
        <v>1</v>
      </c>
      <c r="B260">
        <v>0.70043672000000001</v>
      </c>
      <c r="C260">
        <v>2</v>
      </c>
      <c r="D260">
        <v>0.929183333</v>
      </c>
    </row>
    <row r="261" spans="1:4" x14ac:dyDescent="0.25">
      <c r="A261">
        <v>1</v>
      </c>
      <c r="B261">
        <v>0.60014336499999998</v>
      </c>
      <c r="C261">
        <v>2</v>
      </c>
      <c r="D261">
        <v>0.91576666699999998</v>
      </c>
    </row>
    <row r="262" spans="1:4" x14ac:dyDescent="0.25">
      <c r="A262">
        <v>1</v>
      </c>
      <c r="B262">
        <v>0.35006698600000002</v>
      </c>
      <c r="C262">
        <v>2</v>
      </c>
      <c r="D262">
        <v>0.77979166700000002</v>
      </c>
    </row>
    <row r="263" spans="1:4" x14ac:dyDescent="0.25">
      <c r="A263">
        <v>1</v>
      </c>
      <c r="B263">
        <v>1.000230409</v>
      </c>
      <c r="C263">
        <v>2</v>
      </c>
      <c r="D263">
        <v>0.75516666700000001</v>
      </c>
    </row>
    <row r="264" spans="1:4" x14ac:dyDescent="0.25">
      <c r="A264">
        <v>1</v>
      </c>
      <c r="B264">
        <v>1.000230409</v>
      </c>
      <c r="C264">
        <v>2</v>
      </c>
      <c r="D264">
        <v>0.68755555599999996</v>
      </c>
    </row>
    <row r="265" spans="1:4" x14ac:dyDescent="0.25">
      <c r="A265">
        <v>1</v>
      </c>
      <c r="B265">
        <v>0.90012976200000006</v>
      </c>
      <c r="C265">
        <v>2</v>
      </c>
      <c r="D265">
        <v>0.53166666699999998</v>
      </c>
    </row>
    <row r="266" spans="1:4" x14ac:dyDescent="0.25">
      <c r="A266">
        <v>1</v>
      </c>
      <c r="B266">
        <v>0.85031268400000004</v>
      </c>
      <c r="C266">
        <v>2</v>
      </c>
      <c r="D266">
        <v>0.99992424199999996</v>
      </c>
    </row>
    <row r="267" spans="1:4" x14ac:dyDescent="0.25">
      <c r="A267">
        <v>1</v>
      </c>
      <c r="B267">
        <v>0.800263218</v>
      </c>
      <c r="C267">
        <v>2</v>
      </c>
      <c r="D267">
        <v>0.9425</v>
      </c>
    </row>
    <row r="268" spans="1:4" x14ac:dyDescent="0.25">
      <c r="A268">
        <v>1</v>
      </c>
      <c r="B268">
        <v>0.70038620699999998</v>
      </c>
      <c r="C268">
        <v>2</v>
      </c>
      <c r="D268">
        <v>0.90666666699999998</v>
      </c>
    </row>
    <row r="269" spans="1:4" x14ac:dyDescent="0.25">
      <c r="A269">
        <v>1</v>
      </c>
      <c r="B269">
        <v>0.70016470600000003</v>
      </c>
      <c r="C269">
        <v>2</v>
      </c>
      <c r="D269">
        <v>0.84709999999999996</v>
      </c>
    </row>
    <row r="270" spans="1:4" x14ac:dyDescent="0.25">
      <c r="A270">
        <v>1</v>
      </c>
      <c r="B270">
        <v>0.65030714300000003</v>
      </c>
      <c r="C270">
        <v>2</v>
      </c>
      <c r="D270">
        <v>0.84545833299999995</v>
      </c>
    </row>
    <row r="271" spans="1:4" x14ac:dyDescent="0.25">
      <c r="A271">
        <v>1</v>
      </c>
      <c r="B271">
        <v>0.62282812499999995</v>
      </c>
      <c r="C271">
        <v>2</v>
      </c>
      <c r="D271">
        <v>0.77158333300000004</v>
      </c>
    </row>
    <row r="272" spans="1:4" x14ac:dyDescent="0.25">
      <c r="A272">
        <v>1</v>
      </c>
      <c r="B272">
        <v>0.50003534500000002</v>
      </c>
      <c r="C272">
        <v>2</v>
      </c>
      <c r="D272">
        <v>1.050666667</v>
      </c>
    </row>
    <row r="273" spans="1:4" x14ac:dyDescent="0.25">
      <c r="A273">
        <v>1</v>
      </c>
      <c r="B273">
        <v>0.37046657</v>
      </c>
      <c r="C273">
        <v>2</v>
      </c>
      <c r="D273">
        <v>0.89911111099999996</v>
      </c>
    </row>
    <row r="274" spans="1:4" x14ac:dyDescent="0.25">
      <c r="A274">
        <v>1</v>
      </c>
      <c r="B274">
        <v>1.000230409</v>
      </c>
      <c r="C274">
        <v>2</v>
      </c>
      <c r="D274">
        <v>0.87008333299999996</v>
      </c>
    </row>
    <row r="275" spans="1:4" x14ac:dyDescent="0.25">
      <c r="A275">
        <v>1</v>
      </c>
      <c r="B275">
        <v>1.000230409</v>
      </c>
      <c r="C275">
        <v>2</v>
      </c>
      <c r="D275">
        <v>0.84583333299999997</v>
      </c>
    </row>
    <row r="276" spans="1:4" x14ac:dyDescent="0.25">
      <c r="A276">
        <v>1</v>
      </c>
      <c r="B276">
        <v>0.85053214300000002</v>
      </c>
      <c r="C276">
        <v>2</v>
      </c>
      <c r="D276">
        <v>0.77158333300000004</v>
      </c>
    </row>
    <row r="277" spans="1:4" x14ac:dyDescent="0.25">
      <c r="A277">
        <v>1</v>
      </c>
      <c r="B277">
        <v>0.850362069</v>
      </c>
      <c r="C277">
        <v>2</v>
      </c>
      <c r="D277">
        <v>0.71576666700000002</v>
      </c>
    </row>
    <row r="278" spans="1:4" x14ac:dyDescent="0.25">
      <c r="A278">
        <v>1</v>
      </c>
      <c r="B278">
        <v>0.80053448299999996</v>
      </c>
      <c r="C278">
        <v>2</v>
      </c>
      <c r="D278">
        <v>0.44791666699999999</v>
      </c>
    </row>
    <row r="279" spans="1:4" x14ac:dyDescent="0.25">
      <c r="A279">
        <v>1</v>
      </c>
      <c r="B279">
        <v>0.80048967599999998</v>
      </c>
      <c r="C279">
        <v>2</v>
      </c>
      <c r="D279">
        <v>0.92868055599999999</v>
      </c>
    </row>
    <row r="280" spans="1:4" x14ac:dyDescent="0.25">
      <c r="A280">
        <v>1</v>
      </c>
      <c r="B280">
        <v>0.75059310300000004</v>
      </c>
      <c r="C280">
        <v>2</v>
      </c>
      <c r="D280">
        <v>0.89306666700000004</v>
      </c>
    </row>
    <row r="281" spans="1:4" x14ac:dyDescent="0.25">
      <c r="A281">
        <v>1</v>
      </c>
      <c r="B281">
        <v>0.75028333300000005</v>
      </c>
      <c r="C281">
        <v>2</v>
      </c>
      <c r="D281">
        <v>0.89155555600000003</v>
      </c>
    </row>
    <row r="282" spans="1:4" x14ac:dyDescent="0.25">
      <c r="A282">
        <v>1</v>
      </c>
      <c r="B282">
        <v>0.50056730800000004</v>
      </c>
      <c r="C282">
        <v>2</v>
      </c>
      <c r="D282">
        <v>0.87555555600000001</v>
      </c>
    </row>
    <row r="283" spans="1:4" x14ac:dyDescent="0.25">
      <c r="A283">
        <v>1</v>
      </c>
      <c r="B283">
        <v>0.46769326900000002</v>
      </c>
      <c r="C283">
        <v>2</v>
      </c>
      <c r="D283">
        <v>0.84088888900000003</v>
      </c>
    </row>
    <row r="284" spans="1:4" x14ac:dyDescent="0.25">
      <c r="A284">
        <v>1</v>
      </c>
      <c r="B284">
        <v>0.43799533800000001</v>
      </c>
      <c r="C284">
        <v>2</v>
      </c>
      <c r="D284">
        <v>0.61020833299999999</v>
      </c>
    </row>
    <row r="285" spans="1:4" x14ac:dyDescent="0.25">
      <c r="A285">
        <v>1</v>
      </c>
      <c r="B285">
        <v>0.28533333300000002</v>
      </c>
      <c r="C285">
        <v>2</v>
      </c>
      <c r="D285">
        <v>0.60741666699999997</v>
      </c>
    </row>
    <row r="286" spans="1:4" x14ac:dyDescent="0.25">
      <c r="A286">
        <v>1</v>
      </c>
      <c r="B286">
        <v>1.000230409</v>
      </c>
      <c r="C286">
        <v>2</v>
      </c>
      <c r="D286">
        <v>1.057962963</v>
      </c>
    </row>
    <row r="287" spans="1:4" x14ac:dyDescent="0.25">
      <c r="A287">
        <v>1</v>
      </c>
      <c r="B287">
        <v>0.95018596499999997</v>
      </c>
      <c r="C287">
        <v>2</v>
      </c>
      <c r="D287">
        <v>0.96201666699999999</v>
      </c>
    </row>
    <row r="288" spans="1:4" x14ac:dyDescent="0.25">
      <c r="A288">
        <v>1</v>
      </c>
      <c r="B288">
        <v>0.90080000000000005</v>
      </c>
      <c r="C288">
        <v>2</v>
      </c>
      <c r="D288">
        <v>0.88812500000000005</v>
      </c>
    </row>
    <row r="289" spans="1:4" x14ac:dyDescent="0.25">
      <c r="A289">
        <v>1</v>
      </c>
      <c r="B289">
        <v>0.90012976200000006</v>
      </c>
      <c r="C289">
        <v>2</v>
      </c>
      <c r="D289">
        <v>0.70711111100000001</v>
      </c>
    </row>
    <row r="290" spans="1:4" x14ac:dyDescent="0.25">
      <c r="A290">
        <v>1</v>
      </c>
      <c r="B290">
        <v>0.850362069</v>
      </c>
      <c r="C290">
        <v>2</v>
      </c>
      <c r="D290">
        <v>0.69770833300000001</v>
      </c>
    </row>
    <row r="291" spans="1:4" x14ac:dyDescent="0.25">
      <c r="A291">
        <v>1</v>
      </c>
      <c r="B291">
        <v>0.85017011499999995</v>
      </c>
      <c r="C291">
        <v>2</v>
      </c>
      <c r="D291">
        <v>0.27200000000000002</v>
      </c>
    </row>
    <row r="292" spans="1:4" x14ac:dyDescent="0.25">
      <c r="A292">
        <v>1</v>
      </c>
      <c r="B292">
        <v>0.80047372900000002</v>
      </c>
      <c r="C292">
        <v>2</v>
      </c>
      <c r="D292">
        <v>1.0048888890000001</v>
      </c>
    </row>
    <row r="293" spans="1:4" x14ac:dyDescent="0.25">
      <c r="A293">
        <v>1</v>
      </c>
      <c r="B293">
        <v>0.75064666700000005</v>
      </c>
      <c r="C293">
        <v>2</v>
      </c>
      <c r="D293">
        <v>0.96675925900000004</v>
      </c>
    </row>
    <row r="294" spans="1:4" x14ac:dyDescent="0.25">
      <c r="A294">
        <v>1</v>
      </c>
      <c r="B294">
        <v>0.60059761</v>
      </c>
      <c r="C294">
        <v>2</v>
      </c>
      <c r="D294">
        <v>0.85366666700000005</v>
      </c>
    </row>
    <row r="295" spans="1:4" x14ac:dyDescent="0.25">
      <c r="A295">
        <v>1</v>
      </c>
      <c r="B295">
        <v>0.50011767699999998</v>
      </c>
      <c r="C295">
        <v>2</v>
      </c>
      <c r="D295">
        <v>0.79675555600000003</v>
      </c>
    </row>
    <row r="296" spans="1:4" x14ac:dyDescent="0.25">
      <c r="A296">
        <v>1</v>
      </c>
      <c r="B296">
        <v>0.48792000000000002</v>
      </c>
      <c r="C296">
        <v>2</v>
      </c>
      <c r="D296">
        <v>0.70377083299999998</v>
      </c>
    </row>
    <row r="297" spans="1:4" x14ac:dyDescent="0.25">
      <c r="A297">
        <v>1</v>
      </c>
      <c r="B297">
        <v>1.000457471</v>
      </c>
      <c r="C297">
        <v>2</v>
      </c>
      <c r="D297">
        <v>0.6895</v>
      </c>
    </row>
    <row r="298" spans="1:4" x14ac:dyDescent="0.25">
      <c r="A298">
        <v>1</v>
      </c>
      <c r="B298">
        <v>1.000230409</v>
      </c>
      <c r="C298">
        <v>2</v>
      </c>
      <c r="D298">
        <v>0.62833333300000005</v>
      </c>
    </row>
    <row r="299" spans="1:4" x14ac:dyDescent="0.25">
      <c r="A299">
        <v>1</v>
      </c>
      <c r="B299">
        <v>0.92023690499999999</v>
      </c>
      <c r="C299">
        <v>2</v>
      </c>
      <c r="D299">
        <v>1.0331555560000001</v>
      </c>
    </row>
    <row r="300" spans="1:4" x14ac:dyDescent="0.25">
      <c r="A300">
        <v>1</v>
      </c>
      <c r="B300">
        <v>0.90053706899999997</v>
      </c>
      <c r="C300">
        <v>2</v>
      </c>
      <c r="D300">
        <v>1.02</v>
      </c>
    </row>
    <row r="301" spans="1:4" x14ac:dyDescent="0.25">
      <c r="A301">
        <v>1</v>
      </c>
      <c r="B301">
        <v>0.85061052599999998</v>
      </c>
      <c r="C301">
        <v>2</v>
      </c>
      <c r="D301">
        <v>0.99437500000000001</v>
      </c>
    </row>
    <row r="302" spans="1:4" x14ac:dyDescent="0.25">
      <c r="A302">
        <v>1</v>
      </c>
      <c r="B302">
        <v>0.850362069</v>
      </c>
      <c r="C302">
        <v>2</v>
      </c>
      <c r="D302">
        <v>0.91203703700000005</v>
      </c>
    </row>
    <row r="303" spans="1:4" x14ac:dyDescent="0.25">
      <c r="A303">
        <v>1</v>
      </c>
      <c r="B303">
        <v>0.75064666700000005</v>
      </c>
      <c r="C303">
        <v>2</v>
      </c>
      <c r="D303">
        <v>0.87</v>
      </c>
    </row>
    <row r="304" spans="1:4" x14ac:dyDescent="0.25">
      <c r="A304">
        <v>1</v>
      </c>
      <c r="B304">
        <v>0.65676374299999996</v>
      </c>
      <c r="C304">
        <v>2</v>
      </c>
      <c r="D304">
        <v>0.61836111100000002</v>
      </c>
    </row>
    <row r="305" spans="1:4" x14ac:dyDescent="0.25">
      <c r="A305">
        <v>1</v>
      </c>
      <c r="B305">
        <v>0.65014814799999998</v>
      </c>
      <c r="C305">
        <v>2</v>
      </c>
      <c r="D305">
        <v>0.54174999999999995</v>
      </c>
    </row>
    <row r="306" spans="1:4" x14ac:dyDescent="0.25">
      <c r="A306">
        <v>1</v>
      </c>
      <c r="B306">
        <v>0.60071060600000004</v>
      </c>
      <c r="C306">
        <v>2</v>
      </c>
      <c r="D306">
        <v>1.096633333</v>
      </c>
    </row>
    <row r="307" spans="1:4" x14ac:dyDescent="0.25">
      <c r="A307">
        <v>1</v>
      </c>
      <c r="B307">
        <v>0.38883035700000002</v>
      </c>
      <c r="C307">
        <v>2</v>
      </c>
      <c r="D307">
        <v>0.83866666700000003</v>
      </c>
    </row>
    <row r="308" spans="1:4" x14ac:dyDescent="0.25">
      <c r="A308">
        <v>1</v>
      </c>
      <c r="B308">
        <v>0.286984568</v>
      </c>
      <c r="C308">
        <v>2</v>
      </c>
      <c r="D308">
        <v>0.75548611099999996</v>
      </c>
    </row>
    <row r="309" spans="1:4" x14ac:dyDescent="0.25">
      <c r="A309">
        <v>1</v>
      </c>
      <c r="B309">
        <v>1.0006713039999999</v>
      </c>
      <c r="C309">
        <v>2</v>
      </c>
      <c r="D309">
        <v>0.66487499999999999</v>
      </c>
    </row>
    <row r="310" spans="1:4" x14ac:dyDescent="0.25">
      <c r="A310">
        <v>1</v>
      </c>
      <c r="B310">
        <v>1.0004020549999999</v>
      </c>
      <c r="C310">
        <v>2</v>
      </c>
      <c r="D310">
        <v>0.65666666699999998</v>
      </c>
    </row>
    <row r="311" spans="1:4" x14ac:dyDescent="0.25">
      <c r="A311">
        <v>1</v>
      </c>
      <c r="B311">
        <v>0.95018596499999997</v>
      </c>
      <c r="C311">
        <v>2</v>
      </c>
      <c r="D311">
        <v>0.60194444400000002</v>
      </c>
    </row>
    <row r="312" spans="1:4" x14ac:dyDescent="0.25">
      <c r="A312">
        <v>1</v>
      </c>
      <c r="B312">
        <v>0.85053214300000002</v>
      </c>
      <c r="C312">
        <v>2</v>
      </c>
      <c r="D312">
        <v>0.57999999999999996</v>
      </c>
    </row>
    <row r="313" spans="1:4" x14ac:dyDescent="0.25">
      <c r="A313">
        <v>1</v>
      </c>
      <c r="B313">
        <v>0.85011395999999995</v>
      </c>
      <c r="C313">
        <v>2</v>
      </c>
      <c r="D313">
        <v>0.929277778</v>
      </c>
    </row>
    <row r="314" spans="1:4" x14ac:dyDescent="0.25">
      <c r="A314">
        <v>1</v>
      </c>
      <c r="B314">
        <v>0.75059310300000004</v>
      </c>
      <c r="C314">
        <v>2</v>
      </c>
      <c r="D314">
        <v>0.90291666699999995</v>
      </c>
    </row>
    <row r="315" spans="1:4" x14ac:dyDescent="0.25">
      <c r="A315">
        <v>1</v>
      </c>
      <c r="B315">
        <v>0.75045065799999999</v>
      </c>
      <c r="C315">
        <v>2</v>
      </c>
      <c r="D315">
        <v>0.80088888899999999</v>
      </c>
    </row>
    <row r="316" spans="1:4" x14ac:dyDescent="0.25">
      <c r="A316">
        <v>1</v>
      </c>
      <c r="B316">
        <v>0.70050892899999995</v>
      </c>
      <c r="C316">
        <v>2</v>
      </c>
      <c r="D316">
        <v>0.79620833300000005</v>
      </c>
    </row>
    <row r="317" spans="1:4" x14ac:dyDescent="0.25">
      <c r="A317">
        <v>1</v>
      </c>
      <c r="B317">
        <v>0.65100707099999999</v>
      </c>
      <c r="C317">
        <v>2</v>
      </c>
      <c r="D317">
        <v>0.72562499999999996</v>
      </c>
    </row>
    <row r="318" spans="1:4" x14ac:dyDescent="0.25">
      <c r="A318">
        <v>1</v>
      </c>
      <c r="B318">
        <v>0.46682121199999999</v>
      </c>
      <c r="C318">
        <v>2</v>
      </c>
      <c r="D318">
        <v>0.48333333299999998</v>
      </c>
    </row>
    <row r="319" spans="1:4" x14ac:dyDescent="0.25">
      <c r="A319">
        <v>1</v>
      </c>
      <c r="B319">
        <v>0.41155357100000001</v>
      </c>
      <c r="C319">
        <v>2</v>
      </c>
      <c r="D319">
        <v>0.23804166700000001</v>
      </c>
    </row>
    <row r="320" spans="1:4" x14ac:dyDescent="0.25">
      <c r="A320">
        <v>1</v>
      </c>
      <c r="B320">
        <v>1.000602279</v>
      </c>
      <c r="C320">
        <v>2</v>
      </c>
      <c r="D320">
        <v>1.1204375</v>
      </c>
    </row>
    <row r="321" spans="1:4" x14ac:dyDescent="0.25">
      <c r="A321">
        <v>1</v>
      </c>
      <c r="B321">
        <v>0.90015840499999999</v>
      </c>
      <c r="C321">
        <v>2</v>
      </c>
      <c r="D321">
        <v>1.108125</v>
      </c>
    </row>
    <row r="322" spans="1:4" x14ac:dyDescent="0.25">
      <c r="A322">
        <v>1</v>
      </c>
      <c r="B322">
        <v>0.90014152000000003</v>
      </c>
      <c r="C322">
        <v>2</v>
      </c>
      <c r="D322">
        <v>0.87644444399999999</v>
      </c>
    </row>
    <row r="323" spans="1:4" x14ac:dyDescent="0.25">
      <c r="A323">
        <v>1</v>
      </c>
      <c r="B323">
        <v>0.90012976200000006</v>
      </c>
      <c r="C323">
        <v>2</v>
      </c>
      <c r="D323">
        <v>0.760833333</v>
      </c>
    </row>
    <row r="324" spans="1:4" x14ac:dyDescent="0.25">
      <c r="A324">
        <v>1</v>
      </c>
      <c r="B324">
        <v>0.80040196100000005</v>
      </c>
      <c r="C324">
        <v>2</v>
      </c>
      <c r="D324">
        <v>0.71533333300000002</v>
      </c>
    </row>
    <row r="325" spans="1:4" x14ac:dyDescent="0.25">
      <c r="A325">
        <v>1</v>
      </c>
      <c r="B325">
        <v>0.80039322400000001</v>
      </c>
      <c r="C325">
        <v>2</v>
      </c>
      <c r="D325">
        <v>0.60520833299999999</v>
      </c>
    </row>
    <row r="326" spans="1:4" x14ac:dyDescent="0.25">
      <c r="A326">
        <v>1</v>
      </c>
      <c r="B326">
        <v>0.79996321800000003</v>
      </c>
      <c r="C326">
        <v>2</v>
      </c>
      <c r="D326">
        <v>0.60416666699999999</v>
      </c>
    </row>
    <row r="327" spans="1:4" x14ac:dyDescent="0.25">
      <c r="A327">
        <v>1</v>
      </c>
      <c r="B327">
        <v>0.700398148</v>
      </c>
      <c r="C327">
        <v>2</v>
      </c>
      <c r="D327">
        <v>0.287041667</v>
      </c>
    </row>
    <row r="328" spans="1:4" x14ac:dyDescent="0.25">
      <c r="A328">
        <v>1</v>
      </c>
      <c r="B328">
        <v>0.70035454500000005</v>
      </c>
      <c r="C328">
        <v>2</v>
      </c>
      <c r="D328">
        <v>0.960433333</v>
      </c>
    </row>
    <row r="329" spans="1:4" x14ac:dyDescent="0.25">
      <c r="A329">
        <v>1</v>
      </c>
      <c r="B329">
        <v>0.500801724</v>
      </c>
      <c r="C329">
        <v>2</v>
      </c>
      <c r="D329">
        <v>0.89155555600000003</v>
      </c>
    </row>
    <row r="330" spans="1:4" x14ac:dyDescent="0.25">
      <c r="A330">
        <v>1</v>
      </c>
      <c r="B330">
        <v>0.29530773799999999</v>
      </c>
      <c r="C330">
        <v>2</v>
      </c>
      <c r="D330">
        <v>0.86458333300000001</v>
      </c>
    </row>
    <row r="331" spans="1:4" x14ac:dyDescent="0.25">
      <c r="A331">
        <v>1</v>
      </c>
      <c r="B331">
        <v>0.26097878800000002</v>
      </c>
      <c r="C331">
        <v>2</v>
      </c>
      <c r="D331">
        <v>0.77333333299999996</v>
      </c>
    </row>
    <row r="332" spans="1:4" x14ac:dyDescent="0.25">
      <c r="A332">
        <v>1</v>
      </c>
      <c r="B332">
        <v>1.0000185509999999</v>
      </c>
      <c r="C332">
        <v>2</v>
      </c>
      <c r="D332">
        <v>0.72233333300000002</v>
      </c>
    </row>
    <row r="333" spans="1:4" x14ac:dyDescent="0.25">
      <c r="A333">
        <v>1</v>
      </c>
      <c r="B333">
        <v>0.99999523800000001</v>
      </c>
      <c r="C333">
        <v>2</v>
      </c>
      <c r="D333">
        <v>0.62941666699999999</v>
      </c>
    </row>
    <row r="334" spans="1:4" x14ac:dyDescent="0.25">
      <c r="A334">
        <v>1</v>
      </c>
      <c r="B334">
        <v>0.95018596499999997</v>
      </c>
      <c r="C334">
        <v>2</v>
      </c>
      <c r="D334">
        <v>0.25800000000000001</v>
      </c>
    </row>
    <row r="335" spans="1:4" x14ac:dyDescent="0.25">
      <c r="A335">
        <v>1</v>
      </c>
      <c r="B335">
        <v>0.94998160899999995</v>
      </c>
      <c r="C335">
        <v>2</v>
      </c>
      <c r="D335">
        <v>0.92754166699999996</v>
      </c>
    </row>
    <row r="336" spans="1:4" x14ac:dyDescent="0.25">
      <c r="A336">
        <v>1</v>
      </c>
      <c r="B336">
        <v>0.80043462200000004</v>
      </c>
      <c r="C336">
        <v>2</v>
      </c>
      <c r="D336">
        <v>0.91374999999999995</v>
      </c>
    </row>
    <row r="337" spans="1:4" x14ac:dyDescent="0.25">
      <c r="A337">
        <v>1</v>
      </c>
      <c r="B337">
        <v>0.80025902299999996</v>
      </c>
      <c r="C337">
        <v>2</v>
      </c>
      <c r="D337">
        <v>0.90249999999999997</v>
      </c>
    </row>
    <row r="338" spans="1:4" x14ac:dyDescent="0.25">
      <c r="A338">
        <v>1</v>
      </c>
      <c r="B338">
        <v>0.75059310300000004</v>
      </c>
      <c r="C338">
        <v>2</v>
      </c>
      <c r="D338">
        <v>0.78659999999999997</v>
      </c>
    </row>
    <row r="339" spans="1:4" x14ac:dyDescent="0.25">
      <c r="A339">
        <v>1</v>
      </c>
      <c r="B339">
        <v>0.70051356600000003</v>
      </c>
      <c r="C339">
        <v>2</v>
      </c>
      <c r="D339">
        <v>0.74916666700000001</v>
      </c>
    </row>
    <row r="340" spans="1:4" x14ac:dyDescent="0.25">
      <c r="A340">
        <v>1</v>
      </c>
      <c r="B340">
        <v>0.70018457700000003</v>
      </c>
      <c r="C340">
        <v>2</v>
      </c>
      <c r="D340">
        <v>0.65666666699999998</v>
      </c>
    </row>
    <row r="341" spans="1:4" x14ac:dyDescent="0.25">
      <c r="A341">
        <v>1</v>
      </c>
      <c r="B341">
        <v>0.58646546499999996</v>
      </c>
      <c r="C341">
        <v>2</v>
      </c>
      <c r="D341">
        <v>0.58604166700000004</v>
      </c>
    </row>
    <row r="342" spans="1:4" x14ac:dyDescent="0.25">
      <c r="A342">
        <v>1</v>
      </c>
      <c r="B342">
        <v>0.54151785699999999</v>
      </c>
      <c r="C342">
        <v>2</v>
      </c>
      <c r="D342">
        <v>0.58140000000000003</v>
      </c>
    </row>
    <row r="343" spans="1:4" x14ac:dyDescent="0.25">
      <c r="A343">
        <v>1</v>
      </c>
      <c r="B343">
        <v>0.41517241399999999</v>
      </c>
      <c r="C343">
        <v>2</v>
      </c>
      <c r="D343">
        <v>0.99180000000000001</v>
      </c>
    </row>
    <row r="344" spans="1:4" x14ac:dyDescent="0.25">
      <c r="A344">
        <v>1</v>
      </c>
      <c r="B344">
        <v>1.0502805799999999</v>
      </c>
      <c r="C344">
        <v>2</v>
      </c>
      <c r="D344">
        <v>0.93686111100000002</v>
      </c>
    </row>
    <row r="345" spans="1:4" x14ac:dyDescent="0.25">
      <c r="A345">
        <v>1</v>
      </c>
      <c r="B345">
        <v>1.000230409</v>
      </c>
      <c r="C345">
        <v>2</v>
      </c>
      <c r="D345">
        <v>0.91912499999999997</v>
      </c>
    </row>
    <row r="346" spans="1:4" x14ac:dyDescent="0.25">
      <c r="A346">
        <v>1</v>
      </c>
      <c r="B346">
        <v>0.99999523800000001</v>
      </c>
      <c r="C346">
        <v>2</v>
      </c>
      <c r="D346">
        <v>0.73464583299999997</v>
      </c>
    </row>
    <row r="347" spans="1:4" x14ac:dyDescent="0.25">
      <c r="A347">
        <v>1</v>
      </c>
      <c r="B347">
        <v>0.90014724599999996</v>
      </c>
      <c r="C347">
        <v>2</v>
      </c>
      <c r="D347">
        <v>0.671875</v>
      </c>
    </row>
    <row r="348" spans="1:4" x14ac:dyDescent="0.25">
      <c r="A348">
        <v>1</v>
      </c>
      <c r="B348">
        <v>0.80040196100000005</v>
      </c>
      <c r="C348">
        <v>2</v>
      </c>
      <c r="D348">
        <v>0.64024999999999999</v>
      </c>
    </row>
    <row r="349" spans="1:4" x14ac:dyDescent="0.25">
      <c r="A349">
        <v>1</v>
      </c>
      <c r="B349">
        <v>0.79996321800000003</v>
      </c>
      <c r="C349">
        <v>2</v>
      </c>
      <c r="D349">
        <v>0.57999999999999996</v>
      </c>
    </row>
    <row r="350" spans="1:4" x14ac:dyDescent="0.25">
      <c r="A350">
        <v>1</v>
      </c>
      <c r="B350">
        <v>0.70071041700000003</v>
      </c>
      <c r="C350">
        <v>2</v>
      </c>
      <c r="D350">
        <v>0.54979166700000004</v>
      </c>
    </row>
    <row r="351" spans="1:4" x14ac:dyDescent="0.25">
      <c r="A351">
        <v>1</v>
      </c>
      <c r="B351">
        <v>0.70061206899999995</v>
      </c>
      <c r="C351">
        <v>2</v>
      </c>
      <c r="D351">
        <v>0.25650000000000001</v>
      </c>
    </row>
    <row r="352" spans="1:4" x14ac:dyDescent="0.25">
      <c r="A352">
        <v>1</v>
      </c>
      <c r="B352">
        <v>0.70027884600000001</v>
      </c>
      <c r="C352">
        <v>2</v>
      </c>
      <c r="D352">
        <v>0.81640625</v>
      </c>
    </row>
    <row r="353" spans="1:4" x14ac:dyDescent="0.25">
      <c r="A353">
        <v>1</v>
      </c>
      <c r="B353">
        <v>0.70013508800000002</v>
      </c>
      <c r="C353">
        <v>2</v>
      </c>
      <c r="D353">
        <v>0.78586419799999996</v>
      </c>
    </row>
    <row r="354" spans="1:4" x14ac:dyDescent="0.25">
      <c r="A354">
        <v>1</v>
      </c>
      <c r="B354">
        <v>0.65083480800000004</v>
      </c>
      <c r="C354">
        <v>2</v>
      </c>
      <c r="D354">
        <v>0.73327777800000005</v>
      </c>
    </row>
    <row r="355" spans="1:4" x14ac:dyDescent="0.25">
      <c r="A355">
        <v>1</v>
      </c>
      <c r="B355">
        <v>0.35070642200000002</v>
      </c>
      <c r="C355">
        <v>2</v>
      </c>
      <c r="D355">
        <v>0.71012500000000001</v>
      </c>
    </row>
    <row r="356" spans="1:4" x14ac:dyDescent="0.25">
      <c r="A356">
        <v>1</v>
      </c>
      <c r="B356">
        <v>1.0004460180000001</v>
      </c>
      <c r="C356">
        <v>2</v>
      </c>
      <c r="D356">
        <v>0.68402777800000003</v>
      </c>
    </row>
    <row r="357" spans="1:4" x14ac:dyDescent="0.25">
      <c r="A357">
        <v>1</v>
      </c>
      <c r="B357">
        <v>1.0000185509999999</v>
      </c>
      <c r="C357">
        <v>2</v>
      </c>
      <c r="D357">
        <v>0.67213541700000001</v>
      </c>
    </row>
    <row r="358" spans="1:4" x14ac:dyDescent="0.25">
      <c r="A358">
        <v>1</v>
      </c>
      <c r="B358">
        <v>0.99999523800000001</v>
      </c>
      <c r="C358">
        <v>2</v>
      </c>
      <c r="D358">
        <v>0.63135416700000002</v>
      </c>
    </row>
    <row r="359" spans="1:4" x14ac:dyDescent="0.25">
      <c r="A359">
        <v>1</v>
      </c>
      <c r="B359">
        <v>0.95018596499999997</v>
      </c>
      <c r="C359">
        <v>2</v>
      </c>
      <c r="D359">
        <v>0.609583333</v>
      </c>
    </row>
    <row r="360" spans="1:4" x14ac:dyDescent="0.25">
      <c r="A360">
        <v>1</v>
      </c>
      <c r="B360">
        <v>0.80061267599999997</v>
      </c>
      <c r="C360">
        <v>2</v>
      </c>
      <c r="D360">
        <v>0.87209999999999999</v>
      </c>
    </row>
    <row r="361" spans="1:4" x14ac:dyDescent="0.25">
      <c r="A361">
        <v>1</v>
      </c>
      <c r="B361">
        <v>0.79996321800000003</v>
      </c>
      <c r="C361">
        <v>2</v>
      </c>
      <c r="D361">
        <v>0.8319375</v>
      </c>
    </row>
    <row r="362" spans="1:4" x14ac:dyDescent="0.25">
      <c r="A362">
        <v>1</v>
      </c>
      <c r="B362">
        <v>0.75039999999999996</v>
      </c>
      <c r="C362">
        <v>2</v>
      </c>
      <c r="D362">
        <v>0.83006250000000004</v>
      </c>
    </row>
    <row r="363" spans="1:4" x14ac:dyDescent="0.25">
      <c r="A363">
        <v>1</v>
      </c>
      <c r="B363">
        <v>0.70007903199999999</v>
      </c>
      <c r="C363">
        <v>2</v>
      </c>
      <c r="D363">
        <v>0.80555555599999995</v>
      </c>
    </row>
    <row r="364" spans="1:4" x14ac:dyDescent="0.25">
      <c r="A364">
        <v>1</v>
      </c>
      <c r="B364">
        <v>0.56221264400000004</v>
      </c>
      <c r="C364">
        <v>2</v>
      </c>
      <c r="D364">
        <v>0.78374999999999995</v>
      </c>
    </row>
    <row r="365" spans="1:4" x14ac:dyDescent="0.25">
      <c r="A365">
        <v>1</v>
      </c>
      <c r="B365">
        <v>0.52284482799999998</v>
      </c>
      <c r="C365">
        <v>2</v>
      </c>
      <c r="D365">
        <v>0.753525</v>
      </c>
    </row>
    <row r="366" spans="1:4" x14ac:dyDescent="0.25">
      <c r="A366">
        <v>1</v>
      </c>
      <c r="B366">
        <v>0.50072012600000004</v>
      </c>
      <c r="C366">
        <v>2</v>
      </c>
      <c r="D366">
        <v>0.72734953700000005</v>
      </c>
    </row>
    <row r="367" spans="1:4" x14ac:dyDescent="0.25">
      <c r="A367">
        <v>1</v>
      </c>
      <c r="B367">
        <v>0.49654970799999998</v>
      </c>
      <c r="C367">
        <v>2</v>
      </c>
      <c r="D367">
        <v>0.385791667</v>
      </c>
    </row>
    <row r="368" spans="1:4" x14ac:dyDescent="0.25">
      <c r="A368">
        <v>1</v>
      </c>
      <c r="B368">
        <v>1.0000185509999999</v>
      </c>
      <c r="C368">
        <v>2</v>
      </c>
      <c r="D368">
        <v>0.28395833300000001</v>
      </c>
    </row>
    <row r="369" spans="1:4" x14ac:dyDescent="0.25">
      <c r="A369">
        <v>1</v>
      </c>
      <c r="B369">
        <v>0.95018596499999997</v>
      </c>
      <c r="C369">
        <v>2</v>
      </c>
      <c r="D369">
        <v>0.95579166699999996</v>
      </c>
    </row>
    <row r="370" spans="1:4" x14ac:dyDescent="0.25">
      <c r="A370">
        <v>1</v>
      </c>
      <c r="B370">
        <v>0.90013569299999996</v>
      </c>
      <c r="C370">
        <v>2</v>
      </c>
      <c r="D370">
        <v>0.93041666700000003</v>
      </c>
    </row>
    <row r="371" spans="1:4" x14ac:dyDescent="0.25">
      <c r="A371">
        <v>1</v>
      </c>
      <c r="B371">
        <v>0.90012976200000006</v>
      </c>
      <c r="C371">
        <v>2</v>
      </c>
      <c r="D371">
        <v>0.90249999999999997</v>
      </c>
    </row>
    <row r="372" spans="1:4" x14ac:dyDescent="0.25">
      <c r="A372">
        <v>1</v>
      </c>
      <c r="B372">
        <v>0.80040196100000005</v>
      </c>
      <c r="C372">
        <v>2</v>
      </c>
      <c r="D372">
        <v>0.87114999999999998</v>
      </c>
    </row>
    <row r="373" spans="1:4" x14ac:dyDescent="0.25">
      <c r="A373">
        <v>1</v>
      </c>
      <c r="B373">
        <v>0.79996321800000003</v>
      </c>
      <c r="C373">
        <v>2</v>
      </c>
      <c r="D373">
        <v>0.37156250000000002</v>
      </c>
    </row>
    <row r="374" spans="1:4" x14ac:dyDescent="0.25">
      <c r="A374">
        <v>1</v>
      </c>
      <c r="B374">
        <v>0.75052011500000004</v>
      </c>
      <c r="C374">
        <v>2</v>
      </c>
      <c r="D374">
        <v>0.37156250000000002</v>
      </c>
    </row>
    <row r="375" spans="1:4" x14ac:dyDescent="0.25">
      <c r="A375">
        <v>1</v>
      </c>
      <c r="B375">
        <v>0.75002777799999998</v>
      </c>
      <c r="C375">
        <v>2</v>
      </c>
      <c r="D375">
        <v>0.36871874999999998</v>
      </c>
    </row>
    <row r="376" spans="1:4" x14ac:dyDescent="0.25">
      <c r="A376">
        <v>1</v>
      </c>
      <c r="B376">
        <v>0.66227011499999999</v>
      </c>
      <c r="C376">
        <v>2</v>
      </c>
      <c r="D376">
        <v>0.35645833300000002</v>
      </c>
    </row>
    <row r="377" spans="1:4" x14ac:dyDescent="0.25">
      <c r="A377">
        <v>1</v>
      </c>
      <c r="B377">
        <v>0.60022418899999996</v>
      </c>
      <c r="C377">
        <v>2</v>
      </c>
      <c r="D377">
        <v>0.90222222200000002</v>
      </c>
    </row>
    <row r="378" spans="1:4" x14ac:dyDescent="0.25">
      <c r="A378">
        <v>1</v>
      </c>
      <c r="B378">
        <v>0.54565767300000001</v>
      </c>
      <c r="C378">
        <v>2</v>
      </c>
      <c r="D378">
        <v>0.81138888899999995</v>
      </c>
    </row>
    <row r="379" spans="1:4" x14ac:dyDescent="0.25">
      <c r="A379">
        <v>1</v>
      </c>
      <c r="B379">
        <v>0.36531871300000002</v>
      </c>
      <c r="C379">
        <v>2</v>
      </c>
      <c r="D379">
        <v>0.79145833300000001</v>
      </c>
    </row>
    <row r="380" spans="1:4" x14ac:dyDescent="0.25">
      <c r="A380">
        <v>1</v>
      </c>
      <c r="B380">
        <v>1.0000185509999999</v>
      </c>
      <c r="C380">
        <v>2</v>
      </c>
      <c r="D380">
        <v>0.72693333299999996</v>
      </c>
    </row>
    <row r="381" spans="1:4" x14ac:dyDescent="0.25">
      <c r="A381">
        <v>1</v>
      </c>
      <c r="B381">
        <v>0.90080000000000005</v>
      </c>
      <c r="C381">
        <v>2</v>
      </c>
      <c r="D381">
        <v>0.72693333299999996</v>
      </c>
    </row>
    <row r="382" spans="1:4" x14ac:dyDescent="0.25">
      <c r="A382">
        <v>1</v>
      </c>
      <c r="B382">
        <v>0.90013569299999996</v>
      </c>
      <c r="C382">
        <v>2</v>
      </c>
      <c r="D382">
        <v>0.50468749999999996</v>
      </c>
    </row>
    <row r="383" spans="1:4" x14ac:dyDescent="0.25">
      <c r="A383">
        <v>1</v>
      </c>
      <c r="B383">
        <v>0.90012976200000006</v>
      </c>
      <c r="C383">
        <v>2</v>
      </c>
      <c r="D383">
        <v>0.32500000000000001</v>
      </c>
    </row>
    <row r="384" spans="1:4" x14ac:dyDescent="0.25">
      <c r="A384">
        <v>1</v>
      </c>
      <c r="B384">
        <v>0.80035520800000004</v>
      </c>
      <c r="C384">
        <v>2</v>
      </c>
      <c r="D384">
        <v>0.90296296300000001</v>
      </c>
    </row>
    <row r="385" spans="1:4" x14ac:dyDescent="0.25">
      <c r="A385">
        <v>1</v>
      </c>
      <c r="B385">
        <v>0.79996321800000003</v>
      </c>
      <c r="C385">
        <v>2</v>
      </c>
      <c r="D385">
        <v>0.90083333300000001</v>
      </c>
    </row>
    <row r="386" spans="1:4" x14ac:dyDescent="0.25">
      <c r="A386">
        <v>1</v>
      </c>
      <c r="B386">
        <v>0.75065101000000001</v>
      </c>
      <c r="C386">
        <v>2</v>
      </c>
      <c r="D386">
        <v>0.89955555600000003</v>
      </c>
    </row>
    <row r="387" spans="1:4" x14ac:dyDescent="0.25">
      <c r="A387">
        <v>1</v>
      </c>
      <c r="B387">
        <v>0.75002777799999998</v>
      </c>
      <c r="C387">
        <v>2</v>
      </c>
      <c r="D387">
        <v>0.84583333299999997</v>
      </c>
    </row>
    <row r="388" spans="1:4" x14ac:dyDescent="0.25">
      <c r="A388">
        <v>1</v>
      </c>
      <c r="B388">
        <v>0.70061823400000001</v>
      </c>
      <c r="C388">
        <v>2</v>
      </c>
      <c r="D388">
        <v>0.676666667</v>
      </c>
    </row>
    <row r="389" spans="1:4" x14ac:dyDescent="0.25">
      <c r="A389">
        <v>1</v>
      </c>
      <c r="B389">
        <v>0.56825958700000001</v>
      </c>
      <c r="C389">
        <v>2</v>
      </c>
      <c r="D389">
        <v>0.65854166700000005</v>
      </c>
    </row>
    <row r="390" spans="1:4" x14ac:dyDescent="0.25">
      <c r="A390">
        <v>1</v>
      </c>
      <c r="B390">
        <v>0.35553448300000001</v>
      </c>
      <c r="C390">
        <v>2</v>
      </c>
      <c r="D390">
        <v>0.44037500000000002</v>
      </c>
    </row>
    <row r="391" spans="1:4" x14ac:dyDescent="0.25">
      <c r="A391">
        <v>1</v>
      </c>
      <c r="B391">
        <v>0.35325964900000001</v>
      </c>
      <c r="C391">
        <v>2</v>
      </c>
      <c r="D391">
        <v>0.41083333300000002</v>
      </c>
    </row>
    <row r="392" spans="1:4" x14ac:dyDescent="0.25">
      <c r="A392">
        <v>1</v>
      </c>
      <c r="B392">
        <v>0.90080000000000005</v>
      </c>
      <c r="C392">
        <v>2</v>
      </c>
      <c r="D392">
        <v>0.41083333300000002</v>
      </c>
    </row>
    <row r="393" spans="1:4" x14ac:dyDescent="0.25">
      <c r="A393">
        <v>1</v>
      </c>
      <c r="B393">
        <v>0.90050904399999998</v>
      </c>
      <c r="C393">
        <v>2</v>
      </c>
      <c r="D393">
        <v>0.92170370400000001</v>
      </c>
    </row>
    <row r="394" spans="1:4" x14ac:dyDescent="0.25">
      <c r="A394">
        <v>1</v>
      </c>
      <c r="B394">
        <v>0.90047782499999995</v>
      </c>
      <c r="C394">
        <v>2</v>
      </c>
      <c r="D394">
        <v>0.92160493799999998</v>
      </c>
    </row>
    <row r="395" spans="1:4" x14ac:dyDescent="0.25">
      <c r="A395">
        <v>1</v>
      </c>
      <c r="B395">
        <v>0.80040196100000005</v>
      </c>
      <c r="C395">
        <v>2</v>
      </c>
      <c r="D395">
        <v>0.768847222</v>
      </c>
    </row>
    <row r="396" spans="1:4" x14ac:dyDescent="0.25">
      <c r="A396">
        <v>1</v>
      </c>
      <c r="B396">
        <v>0.80016117200000003</v>
      </c>
      <c r="C396">
        <v>2</v>
      </c>
      <c r="D396">
        <v>0.59061728400000002</v>
      </c>
    </row>
    <row r="397" spans="1:4" x14ac:dyDescent="0.25">
      <c r="A397">
        <v>1</v>
      </c>
      <c r="B397">
        <v>0.79996321800000003</v>
      </c>
      <c r="C397">
        <v>2</v>
      </c>
      <c r="D397">
        <v>0.55656249999999996</v>
      </c>
    </row>
    <row r="398" spans="1:4" x14ac:dyDescent="0.25">
      <c r="A398">
        <v>1</v>
      </c>
      <c r="B398">
        <v>0.790003236</v>
      </c>
      <c r="C398">
        <v>2</v>
      </c>
      <c r="D398">
        <v>0.41083333300000002</v>
      </c>
    </row>
    <row r="399" spans="1:4" x14ac:dyDescent="0.25">
      <c r="A399">
        <v>1</v>
      </c>
      <c r="B399">
        <v>0.75064814800000002</v>
      </c>
      <c r="C399">
        <v>2</v>
      </c>
      <c r="D399">
        <v>0.40781250000000002</v>
      </c>
    </row>
    <row r="400" spans="1:4" x14ac:dyDescent="0.25">
      <c r="A400">
        <v>1</v>
      </c>
      <c r="B400">
        <v>0.70061823400000001</v>
      </c>
      <c r="C400">
        <v>2</v>
      </c>
      <c r="D400">
        <v>0.37659722200000001</v>
      </c>
    </row>
    <row r="401" spans="1:4" x14ac:dyDescent="0.25">
      <c r="A401">
        <v>1</v>
      </c>
      <c r="B401">
        <v>0.61251715699999998</v>
      </c>
      <c r="C401">
        <v>2</v>
      </c>
      <c r="D401">
        <v>0.27187499999999998</v>
      </c>
    </row>
    <row r="402" spans="1:4" x14ac:dyDescent="0.25">
      <c r="A402">
        <v>1</v>
      </c>
      <c r="B402">
        <v>0.35030172399999998</v>
      </c>
      <c r="C402">
        <v>2</v>
      </c>
      <c r="D402">
        <v>0.92170370400000001</v>
      </c>
    </row>
    <row r="403" spans="1:4" x14ac:dyDescent="0.25">
      <c r="A403">
        <v>1</v>
      </c>
      <c r="B403">
        <v>0.35030172399999998</v>
      </c>
      <c r="C403">
        <v>2</v>
      </c>
      <c r="D403">
        <v>0.92160493799999998</v>
      </c>
    </row>
    <row r="404" spans="1:4" x14ac:dyDescent="0.25">
      <c r="A404">
        <v>1</v>
      </c>
      <c r="B404">
        <v>0.90063243999999998</v>
      </c>
      <c r="C404">
        <v>2</v>
      </c>
      <c r="D404">
        <v>0.768847222</v>
      </c>
    </row>
    <row r="405" spans="1:4" x14ac:dyDescent="0.25">
      <c r="A405">
        <v>1</v>
      </c>
      <c r="B405">
        <v>0.90047076000000004</v>
      </c>
      <c r="C405">
        <v>2</v>
      </c>
      <c r="D405">
        <v>0.59061728400000002</v>
      </c>
    </row>
    <row r="406" spans="1:4" x14ac:dyDescent="0.25">
      <c r="A406">
        <v>1</v>
      </c>
      <c r="B406">
        <v>0.90047076000000004</v>
      </c>
      <c r="C406">
        <v>2</v>
      </c>
      <c r="D406">
        <v>0.55656249999999996</v>
      </c>
    </row>
    <row r="407" spans="1:4" x14ac:dyDescent="0.25">
      <c r="A407">
        <v>1</v>
      </c>
      <c r="B407">
        <v>0.89998405800000003</v>
      </c>
      <c r="C407">
        <v>2</v>
      </c>
      <c r="D407">
        <v>0.41083333300000002</v>
      </c>
    </row>
    <row r="408" spans="1:4" x14ac:dyDescent="0.25">
      <c r="A408">
        <v>1</v>
      </c>
      <c r="B408">
        <v>0.80079999999999996</v>
      </c>
      <c r="C408">
        <v>2</v>
      </c>
      <c r="D408">
        <v>0.40781250000000002</v>
      </c>
    </row>
    <row r="409" spans="1:4" x14ac:dyDescent="0.25">
      <c r="A409">
        <v>1</v>
      </c>
      <c r="B409">
        <v>0.80040196100000005</v>
      </c>
      <c r="C409">
        <v>2</v>
      </c>
      <c r="D409">
        <v>0.37659722200000001</v>
      </c>
    </row>
    <row r="410" spans="1:4" x14ac:dyDescent="0.25">
      <c r="A410">
        <v>1</v>
      </c>
      <c r="B410">
        <v>0.75079700900000002</v>
      </c>
      <c r="C410">
        <v>2</v>
      </c>
      <c r="D410">
        <v>0.27187499999999998</v>
      </c>
    </row>
    <row r="411" spans="1:4" x14ac:dyDescent="0.25">
      <c r="A411">
        <v>1</v>
      </c>
      <c r="B411">
        <v>0.75064814800000002</v>
      </c>
      <c r="C411">
        <v>2</v>
      </c>
      <c r="D411">
        <v>0.93635555599999998</v>
      </c>
    </row>
    <row r="412" spans="1:4" x14ac:dyDescent="0.25">
      <c r="A412">
        <v>1</v>
      </c>
      <c r="B412">
        <v>0.75035612500000004</v>
      </c>
      <c r="C412">
        <v>2</v>
      </c>
      <c r="D412">
        <v>0.81361111100000005</v>
      </c>
    </row>
    <row r="413" spans="1:4" x14ac:dyDescent="0.25">
      <c r="A413">
        <v>1</v>
      </c>
      <c r="B413">
        <v>0.70061823400000001</v>
      </c>
      <c r="C413">
        <v>2</v>
      </c>
      <c r="D413">
        <v>0.67308333300000001</v>
      </c>
    </row>
    <row r="414" spans="1:4" x14ac:dyDescent="0.25">
      <c r="A414">
        <v>1</v>
      </c>
      <c r="B414">
        <v>0.500801724</v>
      </c>
      <c r="C414">
        <v>2</v>
      </c>
      <c r="D414">
        <v>0.66458333300000005</v>
      </c>
    </row>
    <row r="415" spans="1:4" x14ac:dyDescent="0.25">
      <c r="A415">
        <v>1</v>
      </c>
      <c r="B415">
        <v>0.39354885099999998</v>
      </c>
      <c r="C415">
        <v>2</v>
      </c>
      <c r="D415">
        <v>0.58499999999999996</v>
      </c>
    </row>
    <row r="416" spans="1:4" x14ac:dyDescent="0.25">
      <c r="A416">
        <v>1</v>
      </c>
      <c r="B416">
        <v>1.0003449280000001</v>
      </c>
      <c r="C416">
        <v>2</v>
      </c>
      <c r="D416">
        <v>0.448722222</v>
      </c>
    </row>
    <row r="417" spans="1:4" x14ac:dyDescent="0.25">
      <c r="A417">
        <v>1</v>
      </c>
      <c r="B417">
        <v>1.000065789</v>
      </c>
      <c r="C417">
        <v>2</v>
      </c>
      <c r="D417">
        <v>0.44708333300000003</v>
      </c>
    </row>
    <row r="418" spans="1:4" x14ac:dyDescent="0.25">
      <c r="A418">
        <v>1</v>
      </c>
      <c r="B418">
        <v>0.85036458299999995</v>
      </c>
      <c r="C418">
        <v>2</v>
      </c>
      <c r="D418">
        <v>0.35041666700000001</v>
      </c>
    </row>
    <row r="419" spans="1:4" x14ac:dyDescent="0.25">
      <c r="A419">
        <v>1</v>
      </c>
      <c r="B419">
        <v>0.80094747499999996</v>
      </c>
      <c r="C419">
        <v>2</v>
      </c>
      <c r="D419">
        <v>0.92884999999999995</v>
      </c>
    </row>
    <row r="420" spans="1:4" x14ac:dyDescent="0.25">
      <c r="A420">
        <v>1</v>
      </c>
      <c r="B420">
        <v>0.80040196100000005</v>
      </c>
      <c r="C420">
        <v>2</v>
      </c>
      <c r="D420">
        <v>0.86037037000000005</v>
      </c>
    </row>
    <row r="421" spans="1:4" x14ac:dyDescent="0.25">
      <c r="A421">
        <v>1</v>
      </c>
      <c r="B421">
        <v>0.800144144</v>
      </c>
      <c r="C421">
        <v>2</v>
      </c>
      <c r="D421">
        <v>0.80687916699999995</v>
      </c>
    </row>
    <row r="422" spans="1:4" x14ac:dyDescent="0.25">
      <c r="A422">
        <v>1</v>
      </c>
      <c r="B422">
        <v>0.75040623299999998</v>
      </c>
      <c r="C422">
        <v>2</v>
      </c>
      <c r="D422">
        <v>0.8004</v>
      </c>
    </row>
    <row r="423" spans="1:4" x14ac:dyDescent="0.25">
      <c r="A423">
        <v>1</v>
      </c>
      <c r="B423">
        <v>0.71441049400000001</v>
      </c>
      <c r="C423">
        <v>2</v>
      </c>
      <c r="D423">
        <v>0.77333333299999996</v>
      </c>
    </row>
    <row r="424" spans="1:4" x14ac:dyDescent="0.25">
      <c r="A424">
        <v>1</v>
      </c>
      <c r="B424">
        <v>0.70058840600000005</v>
      </c>
      <c r="C424">
        <v>2</v>
      </c>
      <c r="D424">
        <v>0.63236111100000003</v>
      </c>
    </row>
    <row r="425" spans="1:4" x14ac:dyDescent="0.25">
      <c r="A425">
        <v>1</v>
      </c>
      <c r="B425">
        <v>0.60007051300000003</v>
      </c>
      <c r="C425">
        <v>2</v>
      </c>
      <c r="D425">
        <v>0.60765432100000005</v>
      </c>
    </row>
    <row r="426" spans="1:4" x14ac:dyDescent="0.25">
      <c r="A426">
        <v>1</v>
      </c>
      <c r="B426">
        <v>0.53690175399999995</v>
      </c>
      <c r="C426">
        <v>2</v>
      </c>
      <c r="D426">
        <v>0.53791944400000002</v>
      </c>
    </row>
    <row r="427" spans="1:4" x14ac:dyDescent="0.25">
      <c r="A427">
        <v>1</v>
      </c>
      <c r="B427">
        <v>0.50790322600000004</v>
      </c>
      <c r="C427">
        <v>2</v>
      </c>
      <c r="D427">
        <v>0.342361111</v>
      </c>
    </row>
    <row r="428" spans="1:4" x14ac:dyDescent="0.25">
      <c r="A428">
        <v>1</v>
      </c>
      <c r="B428">
        <v>1.1004839179999999</v>
      </c>
      <c r="C428">
        <v>2</v>
      </c>
      <c r="D428">
        <v>0.99953333300000002</v>
      </c>
    </row>
    <row r="429" spans="1:4" x14ac:dyDescent="0.25">
      <c r="A429">
        <v>1</v>
      </c>
      <c r="B429">
        <v>1.0003449280000001</v>
      </c>
      <c r="C429">
        <v>2</v>
      </c>
      <c r="D429">
        <v>0.90296296300000001</v>
      </c>
    </row>
    <row r="430" spans="1:4" x14ac:dyDescent="0.25">
      <c r="A430">
        <v>1</v>
      </c>
      <c r="B430">
        <v>0.80040196100000005</v>
      </c>
      <c r="C430">
        <v>2</v>
      </c>
      <c r="D430">
        <v>0.70277777799999996</v>
      </c>
    </row>
    <row r="431" spans="1:4" x14ac:dyDescent="0.25">
      <c r="A431">
        <v>1</v>
      </c>
      <c r="B431">
        <v>0.75079943500000001</v>
      </c>
      <c r="C431">
        <v>2</v>
      </c>
      <c r="D431">
        <v>0.63604938300000002</v>
      </c>
    </row>
    <row r="432" spans="1:4" x14ac:dyDescent="0.25">
      <c r="A432">
        <v>1</v>
      </c>
      <c r="B432">
        <v>0.68801767700000005</v>
      </c>
      <c r="C432">
        <v>2</v>
      </c>
      <c r="D432">
        <v>0.567377778</v>
      </c>
    </row>
    <row r="433" spans="1:4" x14ac:dyDescent="0.25">
      <c r="A433">
        <v>1</v>
      </c>
      <c r="B433">
        <v>0.63771186400000002</v>
      </c>
      <c r="C433">
        <v>2</v>
      </c>
      <c r="D433">
        <v>0.55543055600000002</v>
      </c>
    </row>
    <row r="434" spans="1:4" x14ac:dyDescent="0.25">
      <c r="A434">
        <v>1</v>
      </c>
      <c r="B434">
        <v>0.53567796599999995</v>
      </c>
      <c r="C434">
        <v>2</v>
      </c>
      <c r="D434">
        <v>0.55543055600000002</v>
      </c>
    </row>
    <row r="435" spans="1:4" x14ac:dyDescent="0.25">
      <c r="A435">
        <v>1</v>
      </c>
      <c r="B435">
        <v>0.50012336000000002</v>
      </c>
      <c r="C435">
        <v>2</v>
      </c>
      <c r="D435">
        <v>0.46319444399999998</v>
      </c>
    </row>
    <row r="436" spans="1:4" x14ac:dyDescent="0.25">
      <c r="A436">
        <v>1</v>
      </c>
      <c r="B436">
        <v>0.49788505700000002</v>
      </c>
      <c r="C436">
        <v>2</v>
      </c>
      <c r="D436">
        <v>0.35444444400000003</v>
      </c>
    </row>
    <row r="437" spans="1:4" x14ac:dyDescent="0.25">
      <c r="A437">
        <v>1</v>
      </c>
      <c r="B437">
        <v>0.46340395499999998</v>
      </c>
      <c r="C437">
        <v>2</v>
      </c>
      <c r="D437">
        <v>0.30933333299999999</v>
      </c>
    </row>
    <row r="438" spans="1:4" x14ac:dyDescent="0.25">
      <c r="A438">
        <v>1</v>
      </c>
      <c r="B438">
        <v>0.44139200000000001</v>
      </c>
      <c r="C438">
        <v>2</v>
      </c>
      <c r="D438">
        <v>0.93916666699999996</v>
      </c>
    </row>
    <row r="439" spans="1:4" x14ac:dyDescent="0.25">
      <c r="A439">
        <v>1</v>
      </c>
      <c r="B439">
        <v>0.35030172399999998</v>
      </c>
      <c r="C439">
        <v>2</v>
      </c>
      <c r="D439">
        <v>0.93041666700000003</v>
      </c>
    </row>
    <row r="440" spans="1:4" x14ac:dyDescent="0.25">
      <c r="A440">
        <v>1</v>
      </c>
      <c r="B440">
        <v>1.000230409</v>
      </c>
      <c r="C440">
        <v>2</v>
      </c>
      <c r="D440">
        <v>0.88592592599999997</v>
      </c>
    </row>
    <row r="441" spans="1:4" x14ac:dyDescent="0.25">
      <c r="A441">
        <v>1</v>
      </c>
      <c r="B441">
        <v>0.80040196100000005</v>
      </c>
      <c r="C441">
        <v>2</v>
      </c>
      <c r="D441">
        <v>0.83374999999999999</v>
      </c>
    </row>
    <row r="442" spans="1:4" x14ac:dyDescent="0.25">
      <c r="A442">
        <v>1</v>
      </c>
      <c r="B442">
        <v>0.80037491999999999</v>
      </c>
      <c r="C442">
        <v>2</v>
      </c>
      <c r="D442">
        <v>0.80687916699999995</v>
      </c>
    </row>
    <row r="443" spans="1:4" x14ac:dyDescent="0.25">
      <c r="A443">
        <v>1</v>
      </c>
      <c r="B443">
        <v>0.75039215699999995</v>
      </c>
      <c r="C443">
        <v>2</v>
      </c>
      <c r="D443">
        <v>0.80605833299999996</v>
      </c>
    </row>
    <row r="444" spans="1:4" x14ac:dyDescent="0.25">
      <c r="A444">
        <v>1</v>
      </c>
      <c r="B444">
        <v>0.75039215699999995</v>
      </c>
      <c r="C444">
        <v>2</v>
      </c>
      <c r="D444">
        <v>0.684888889</v>
      </c>
    </row>
    <row r="445" spans="1:4" x14ac:dyDescent="0.25">
      <c r="A445">
        <v>1</v>
      </c>
      <c r="B445">
        <v>0.70020612500000001</v>
      </c>
      <c r="C445">
        <v>2</v>
      </c>
      <c r="D445">
        <v>0.59208333300000004</v>
      </c>
    </row>
    <row r="446" spans="1:4" x14ac:dyDescent="0.25">
      <c r="A446">
        <v>1</v>
      </c>
      <c r="B446">
        <v>0.60199999999999998</v>
      </c>
      <c r="C446">
        <v>2</v>
      </c>
      <c r="D446">
        <v>0.54031249999999997</v>
      </c>
    </row>
    <row r="447" spans="1:4" x14ac:dyDescent="0.25">
      <c r="A447">
        <v>1</v>
      </c>
      <c r="B447">
        <v>0.60044750700000005</v>
      </c>
      <c r="C447">
        <v>2</v>
      </c>
      <c r="D447">
        <v>0.98098484799999996</v>
      </c>
    </row>
    <row r="448" spans="1:4" x14ac:dyDescent="0.25">
      <c r="A448">
        <v>1</v>
      </c>
      <c r="B448">
        <v>0.55725245099999998</v>
      </c>
      <c r="C448">
        <v>2</v>
      </c>
      <c r="D448">
        <v>0.95062500000000005</v>
      </c>
    </row>
    <row r="449" spans="1:4" x14ac:dyDescent="0.25">
      <c r="A449">
        <v>1</v>
      </c>
      <c r="B449">
        <v>0.500801724</v>
      </c>
      <c r="C449">
        <v>2</v>
      </c>
      <c r="D449">
        <v>0.92729166699999999</v>
      </c>
    </row>
    <row r="450" spans="1:4" x14ac:dyDescent="0.25">
      <c r="A450">
        <v>1</v>
      </c>
      <c r="B450">
        <v>1.000230409</v>
      </c>
      <c r="C450">
        <v>2</v>
      </c>
      <c r="D450">
        <v>0.86888888900000005</v>
      </c>
    </row>
    <row r="451" spans="1:4" x14ac:dyDescent="0.25">
      <c r="A451">
        <v>1</v>
      </c>
      <c r="B451">
        <v>0.80080630600000002</v>
      </c>
      <c r="C451">
        <v>2</v>
      </c>
      <c r="D451">
        <v>0.81262500000000004</v>
      </c>
    </row>
    <row r="452" spans="1:4" x14ac:dyDescent="0.25">
      <c r="A452">
        <v>1</v>
      </c>
      <c r="B452">
        <v>0.72256862700000002</v>
      </c>
      <c r="C452">
        <v>2</v>
      </c>
      <c r="D452">
        <v>0.81262500000000004</v>
      </c>
    </row>
    <row r="453" spans="1:4" x14ac:dyDescent="0.25">
      <c r="A453">
        <v>1</v>
      </c>
      <c r="B453">
        <v>0.70063276799999996</v>
      </c>
      <c r="C453">
        <v>2</v>
      </c>
      <c r="D453">
        <v>0.81011111099999999</v>
      </c>
    </row>
    <row r="454" spans="1:4" x14ac:dyDescent="0.25">
      <c r="A454">
        <v>1</v>
      </c>
      <c r="B454">
        <v>0.70057309899999998</v>
      </c>
      <c r="C454">
        <v>2</v>
      </c>
      <c r="D454">
        <v>0.453125</v>
      </c>
    </row>
    <row r="455" spans="1:4" x14ac:dyDescent="0.25">
      <c r="A455">
        <v>1</v>
      </c>
      <c r="B455">
        <v>0.68159803900000004</v>
      </c>
      <c r="C455">
        <v>2</v>
      </c>
      <c r="D455">
        <v>0.86888888900000005</v>
      </c>
    </row>
    <row r="456" spans="1:4" x14ac:dyDescent="0.25">
      <c r="A456">
        <v>1</v>
      </c>
      <c r="B456">
        <v>0.65022371800000001</v>
      </c>
      <c r="C456">
        <v>2</v>
      </c>
      <c r="D456">
        <v>0.82544444400000005</v>
      </c>
    </row>
    <row r="457" spans="1:4" x14ac:dyDescent="0.25">
      <c r="A457">
        <v>1</v>
      </c>
      <c r="B457">
        <v>0.59862745100000003</v>
      </c>
      <c r="C457">
        <v>2</v>
      </c>
      <c r="D457">
        <v>0.80574999999999997</v>
      </c>
    </row>
    <row r="458" spans="1:4" x14ac:dyDescent="0.25">
      <c r="A458">
        <v>1</v>
      </c>
      <c r="B458">
        <v>0.47571839100000002</v>
      </c>
      <c r="C458">
        <v>2</v>
      </c>
      <c r="D458">
        <v>0.79749999999999999</v>
      </c>
    </row>
    <row r="459" spans="1:4" x14ac:dyDescent="0.25">
      <c r="A459">
        <v>1</v>
      </c>
      <c r="B459">
        <v>0.432122899</v>
      </c>
      <c r="C459">
        <v>2</v>
      </c>
      <c r="D459">
        <v>0.66487499999999999</v>
      </c>
    </row>
    <row r="460" spans="1:4" x14ac:dyDescent="0.25">
      <c r="A460">
        <v>1</v>
      </c>
      <c r="B460">
        <v>0.28305448700000002</v>
      </c>
      <c r="C460">
        <v>2</v>
      </c>
      <c r="D460">
        <v>0.66487499999999999</v>
      </c>
    </row>
    <row r="461" spans="1:4" x14ac:dyDescent="0.25">
      <c r="A461">
        <v>1</v>
      </c>
      <c r="B461">
        <v>1.000230409</v>
      </c>
      <c r="C461">
        <v>2</v>
      </c>
      <c r="D461">
        <v>0.65708333299999999</v>
      </c>
    </row>
    <row r="462" spans="1:4" x14ac:dyDescent="0.25">
      <c r="A462">
        <v>1</v>
      </c>
      <c r="B462">
        <v>0.80224331900000001</v>
      </c>
      <c r="C462">
        <v>2</v>
      </c>
      <c r="D462">
        <v>0.59074074099999996</v>
      </c>
    </row>
    <row r="463" spans="1:4" x14ac:dyDescent="0.25">
      <c r="A463">
        <v>1</v>
      </c>
      <c r="B463">
        <v>0.80098039200000004</v>
      </c>
      <c r="C463">
        <v>2</v>
      </c>
      <c r="D463">
        <v>0.52812499999999996</v>
      </c>
    </row>
    <row r="464" spans="1:4" x14ac:dyDescent="0.25">
      <c r="A464">
        <v>1</v>
      </c>
      <c r="B464">
        <v>0.80031237499999996</v>
      </c>
      <c r="C464">
        <v>2</v>
      </c>
      <c r="D464">
        <v>0.951944444</v>
      </c>
    </row>
    <row r="465" spans="1:4" x14ac:dyDescent="0.25">
      <c r="A465">
        <v>1</v>
      </c>
      <c r="B465">
        <v>0.75065101000000001</v>
      </c>
      <c r="C465">
        <v>2</v>
      </c>
      <c r="D465">
        <v>0.94555555599999996</v>
      </c>
    </row>
    <row r="466" spans="1:4" x14ac:dyDescent="0.25">
      <c r="A466">
        <v>1</v>
      </c>
      <c r="B466">
        <v>0.75035612500000004</v>
      </c>
      <c r="C466">
        <v>2</v>
      </c>
      <c r="D466">
        <v>0.92907407399999997</v>
      </c>
    </row>
    <row r="467" spans="1:4" x14ac:dyDescent="0.25">
      <c r="A467">
        <v>1</v>
      </c>
      <c r="B467">
        <v>0.700459889</v>
      </c>
      <c r="C467">
        <v>2</v>
      </c>
      <c r="D467">
        <v>0.890604167</v>
      </c>
    </row>
    <row r="468" spans="1:4" x14ac:dyDescent="0.25">
      <c r="A468">
        <v>1</v>
      </c>
      <c r="B468">
        <v>0.62197175100000002</v>
      </c>
      <c r="C468">
        <v>2</v>
      </c>
      <c r="D468">
        <v>0.890604167</v>
      </c>
    </row>
    <row r="469" spans="1:4" x14ac:dyDescent="0.25">
      <c r="A469">
        <v>1</v>
      </c>
      <c r="B469">
        <v>0.56597222199999997</v>
      </c>
      <c r="C469">
        <v>2</v>
      </c>
      <c r="D469">
        <v>0.88400000000000001</v>
      </c>
    </row>
    <row r="470" spans="1:4" x14ac:dyDescent="0.25">
      <c r="A470">
        <v>1</v>
      </c>
      <c r="B470">
        <v>0.35542803000000001</v>
      </c>
      <c r="C470">
        <v>2</v>
      </c>
      <c r="D470">
        <v>0.85791666700000002</v>
      </c>
    </row>
    <row r="471" spans="1:4" x14ac:dyDescent="0.25">
      <c r="A471">
        <v>1</v>
      </c>
      <c r="B471">
        <v>0.32996487899999999</v>
      </c>
      <c r="C471">
        <v>2</v>
      </c>
      <c r="D471">
        <v>0.75520833300000001</v>
      </c>
    </row>
    <row r="472" spans="1:4" x14ac:dyDescent="0.25">
      <c r="A472">
        <v>1</v>
      </c>
      <c r="B472">
        <v>1.000230409</v>
      </c>
      <c r="C472">
        <v>2</v>
      </c>
      <c r="D472">
        <v>0.45093749999999999</v>
      </c>
    </row>
    <row r="473" spans="1:4" x14ac:dyDescent="0.25">
      <c r="A473">
        <v>1</v>
      </c>
      <c r="B473">
        <v>0.80040196100000005</v>
      </c>
      <c r="C473">
        <v>2</v>
      </c>
      <c r="D473">
        <v>0.44104166700000003</v>
      </c>
    </row>
    <row r="474" spans="1:4" x14ac:dyDescent="0.25">
      <c r="A474">
        <v>1</v>
      </c>
      <c r="B474">
        <v>0.75062135399999996</v>
      </c>
      <c r="C474">
        <v>2</v>
      </c>
      <c r="D474">
        <v>0.27187499999999998</v>
      </c>
    </row>
    <row r="475" spans="1:4" x14ac:dyDescent="0.25">
      <c r="A475">
        <v>1</v>
      </c>
      <c r="B475">
        <v>0.75035612500000004</v>
      </c>
      <c r="C475">
        <v>2</v>
      </c>
      <c r="D475">
        <v>0.96062499999999995</v>
      </c>
    </row>
    <row r="476" spans="1:4" x14ac:dyDescent="0.25">
      <c r="A476">
        <v>1</v>
      </c>
      <c r="B476">
        <v>0.70088820299999999</v>
      </c>
      <c r="C476">
        <v>2</v>
      </c>
      <c r="D476">
        <v>0.90296296300000001</v>
      </c>
    </row>
    <row r="477" spans="1:4" x14ac:dyDescent="0.25">
      <c r="A477">
        <v>1</v>
      </c>
      <c r="B477">
        <v>0.70061403499999997</v>
      </c>
      <c r="C477">
        <v>2</v>
      </c>
      <c r="D477">
        <v>0.86434259300000005</v>
      </c>
    </row>
    <row r="478" spans="1:4" x14ac:dyDescent="0.25">
      <c r="A478">
        <v>1</v>
      </c>
      <c r="B478">
        <v>0.70060344799999996</v>
      </c>
      <c r="C478">
        <v>2</v>
      </c>
      <c r="D478">
        <v>0.84099999999999997</v>
      </c>
    </row>
    <row r="479" spans="1:4" x14ac:dyDescent="0.25">
      <c r="A479">
        <v>1</v>
      </c>
      <c r="B479">
        <v>0.65343137299999998</v>
      </c>
      <c r="C479">
        <v>2</v>
      </c>
      <c r="D479">
        <v>0.79541666700000002</v>
      </c>
    </row>
    <row r="480" spans="1:4" x14ac:dyDescent="0.25">
      <c r="A480">
        <v>1</v>
      </c>
      <c r="B480">
        <v>0.65013399999999999</v>
      </c>
      <c r="C480">
        <v>2</v>
      </c>
      <c r="D480">
        <v>0.79538750000000003</v>
      </c>
    </row>
    <row r="481" spans="1:4" x14ac:dyDescent="0.25">
      <c r="A481">
        <v>1</v>
      </c>
      <c r="B481">
        <v>0.60098290600000004</v>
      </c>
      <c r="C481">
        <v>2</v>
      </c>
      <c r="D481">
        <v>0.794566667</v>
      </c>
    </row>
    <row r="482" spans="1:4" x14ac:dyDescent="0.25">
      <c r="A482">
        <v>1</v>
      </c>
      <c r="B482">
        <v>0.361071429</v>
      </c>
      <c r="C482">
        <v>2</v>
      </c>
      <c r="D482">
        <v>0.6825</v>
      </c>
    </row>
    <row r="483" spans="1:4" x14ac:dyDescent="0.25">
      <c r="A483">
        <v>1</v>
      </c>
      <c r="B483">
        <v>0.30211734699999998</v>
      </c>
      <c r="C483">
        <v>2</v>
      </c>
      <c r="D483">
        <v>0.47729166699999998</v>
      </c>
    </row>
    <row r="484" spans="1:4" x14ac:dyDescent="0.25">
      <c r="A484">
        <v>1</v>
      </c>
      <c r="B484">
        <v>0.82111250000000002</v>
      </c>
      <c r="C484">
        <v>2</v>
      </c>
      <c r="D484">
        <v>0.26406249999999998</v>
      </c>
    </row>
    <row r="485" spans="1:4" x14ac:dyDescent="0.25">
      <c r="A485">
        <v>1</v>
      </c>
      <c r="B485">
        <v>0.80098039200000004</v>
      </c>
      <c r="C485">
        <v>2</v>
      </c>
      <c r="D485">
        <v>0.92</v>
      </c>
    </row>
    <row r="486" spans="1:4" x14ac:dyDescent="0.25">
      <c r="A486">
        <v>1</v>
      </c>
      <c r="B486">
        <v>0.80098039200000004</v>
      </c>
      <c r="C486">
        <v>2</v>
      </c>
      <c r="D486">
        <v>0.90939166699999996</v>
      </c>
    </row>
    <row r="487" spans="1:4" x14ac:dyDescent="0.25">
      <c r="A487">
        <v>1</v>
      </c>
      <c r="B487">
        <v>0.80040196100000005</v>
      </c>
      <c r="C487">
        <v>2</v>
      </c>
      <c r="D487">
        <v>0.89444444400000001</v>
      </c>
    </row>
    <row r="488" spans="1:4" x14ac:dyDescent="0.25">
      <c r="A488">
        <v>1</v>
      </c>
      <c r="B488">
        <v>0.80027969300000001</v>
      </c>
      <c r="C488">
        <v>2</v>
      </c>
      <c r="D488">
        <v>0.881575</v>
      </c>
    </row>
    <row r="489" spans="1:4" x14ac:dyDescent="0.25">
      <c r="A489">
        <v>1</v>
      </c>
      <c r="B489">
        <v>0.75065101000000001</v>
      </c>
      <c r="C489">
        <v>2</v>
      </c>
      <c r="D489">
        <v>0.88075416699999998</v>
      </c>
    </row>
    <row r="490" spans="1:4" x14ac:dyDescent="0.25">
      <c r="A490">
        <v>1</v>
      </c>
      <c r="B490">
        <v>0.75053267999999995</v>
      </c>
      <c r="C490">
        <v>2</v>
      </c>
      <c r="D490">
        <v>0.82166666700000002</v>
      </c>
    </row>
    <row r="491" spans="1:4" x14ac:dyDescent="0.25">
      <c r="A491">
        <v>1</v>
      </c>
      <c r="B491">
        <v>0.70060344799999996</v>
      </c>
      <c r="C491">
        <v>2</v>
      </c>
      <c r="D491">
        <v>0.75822916699999998</v>
      </c>
    </row>
    <row r="492" spans="1:4" x14ac:dyDescent="0.25">
      <c r="A492">
        <v>1</v>
      </c>
      <c r="B492">
        <v>0.70009573000000003</v>
      </c>
      <c r="C492">
        <v>2</v>
      </c>
      <c r="D492">
        <v>0.74099999999999999</v>
      </c>
    </row>
    <row r="493" spans="1:4" x14ac:dyDescent="0.25">
      <c r="A493">
        <v>1</v>
      </c>
      <c r="B493">
        <v>0.32813157900000001</v>
      </c>
      <c r="C493">
        <v>2</v>
      </c>
      <c r="D493">
        <v>0.56062500000000004</v>
      </c>
    </row>
    <row r="494" spans="1:4" x14ac:dyDescent="0.25">
      <c r="A494">
        <v>1</v>
      </c>
      <c r="B494">
        <v>0.30357446799999999</v>
      </c>
      <c r="C494">
        <v>2</v>
      </c>
      <c r="D494">
        <v>0.56062500000000004</v>
      </c>
    </row>
    <row r="495" spans="1:4" x14ac:dyDescent="0.25">
      <c r="A495">
        <v>1</v>
      </c>
      <c r="B495">
        <v>0.25139925400000002</v>
      </c>
      <c r="C495">
        <v>2</v>
      </c>
      <c r="D495">
        <v>0.39874999999999999</v>
      </c>
    </row>
    <row r="496" spans="1:4" x14ac:dyDescent="0.25">
      <c r="A496">
        <v>1</v>
      </c>
      <c r="B496">
        <v>0.80071149399999997</v>
      </c>
      <c r="C496">
        <v>2</v>
      </c>
      <c r="D496">
        <v>0.92283950599999998</v>
      </c>
    </row>
    <row r="497" spans="1:4" x14ac:dyDescent="0.25">
      <c r="A497">
        <v>1</v>
      </c>
      <c r="B497">
        <v>0.80047051300000005</v>
      </c>
      <c r="C497">
        <v>2</v>
      </c>
      <c r="D497">
        <v>0.87402777799999998</v>
      </c>
    </row>
    <row r="498" spans="1:4" x14ac:dyDescent="0.25">
      <c r="A498">
        <v>1</v>
      </c>
      <c r="B498">
        <v>0.80009401700000005</v>
      </c>
      <c r="C498">
        <v>2</v>
      </c>
      <c r="D498">
        <v>0.81927083300000003</v>
      </c>
    </row>
    <row r="499" spans="1:4" x14ac:dyDescent="0.25">
      <c r="A499">
        <v>1</v>
      </c>
      <c r="B499">
        <v>0.79998285300000005</v>
      </c>
      <c r="C499">
        <v>2</v>
      </c>
      <c r="D499">
        <v>0.81330902800000004</v>
      </c>
    </row>
    <row r="500" spans="1:4" x14ac:dyDescent="0.25">
      <c r="A500">
        <v>1</v>
      </c>
      <c r="B500">
        <v>0.75065101000000001</v>
      </c>
      <c r="C500">
        <v>2</v>
      </c>
      <c r="D500">
        <v>0.81262500000000004</v>
      </c>
    </row>
    <row r="501" spans="1:4" x14ac:dyDescent="0.25">
      <c r="A501">
        <v>1</v>
      </c>
      <c r="B501">
        <v>0.70060344799999996</v>
      </c>
      <c r="C501">
        <v>2</v>
      </c>
      <c r="D501">
        <v>0.78663194400000003</v>
      </c>
    </row>
    <row r="502" spans="1:4" x14ac:dyDescent="0.25">
      <c r="A502">
        <v>1</v>
      </c>
      <c r="B502">
        <v>0.70054044100000001</v>
      </c>
      <c r="C502">
        <v>2</v>
      </c>
      <c r="D502">
        <v>0.75885000000000002</v>
      </c>
    </row>
    <row r="503" spans="1:4" x14ac:dyDescent="0.25">
      <c r="A503">
        <v>1</v>
      </c>
      <c r="B503">
        <v>0.7</v>
      </c>
      <c r="C503">
        <v>2</v>
      </c>
      <c r="D503">
        <v>0.62833333300000005</v>
      </c>
    </row>
    <row r="504" spans="1:4" x14ac:dyDescent="0.25">
      <c r="A504">
        <v>1</v>
      </c>
      <c r="B504">
        <v>0.63861437899999995</v>
      </c>
      <c r="C504">
        <v>2</v>
      </c>
      <c r="D504">
        <v>0.62562499999999999</v>
      </c>
    </row>
    <row r="505" spans="1:4" x14ac:dyDescent="0.25">
      <c r="A505">
        <v>1</v>
      </c>
      <c r="B505">
        <v>0.61114053700000004</v>
      </c>
      <c r="C505">
        <v>2</v>
      </c>
      <c r="D505">
        <v>0.62562499999999999</v>
      </c>
    </row>
    <row r="506" spans="1:4" x14ac:dyDescent="0.25">
      <c r="A506">
        <v>1</v>
      </c>
      <c r="B506">
        <v>0.58531578900000003</v>
      </c>
      <c r="C506">
        <v>2</v>
      </c>
      <c r="D506">
        <v>0.50588888899999995</v>
      </c>
    </row>
    <row r="507" spans="1:4" x14ac:dyDescent="0.25">
      <c r="A507">
        <v>1</v>
      </c>
      <c r="B507">
        <v>0.24941666700000001</v>
      </c>
      <c r="C507">
        <v>2</v>
      </c>
      <c r="D507">
        <v>0.39472222200000001</v>
      </c>
    </row>
    <row r="508" spans="1:4" x14ac:dyDescent="0.25">
      <c r="A508">
        <v>1</v>
      </c>
      <c r="B508">
        <v>0.80040196100000005</v>
      </c>
    </row>
    <row r="509" spans="1:4" x14ac:dyDescent="0.25">
      <c r="A509">
        <v>1</v>
      </c>
      <c r="B509">
        <v>0.80000294999999999</v>
      </c>
    </row>
    <row r="510" spans="1:4" x14ac:dyDescent="0.25">
      <c r="A510">
        <v>1</v>
      </c>
      <c r="B510">
        <v>0.75065101000000001</v>
      </c>
    </row>
    <row r="511" spans="1:4" x14ac:dyDescent="0.25">
      <c r="A511">
        <v>1</v>
      </c>
      <c r="B511">
        <v>0.70061403499999997</v>
      </c>
    </row>
    <row r="512" spans="1:4" x14ac:dyDescent="0.25">
      <c r="A512">
        <v>1</v>
      </c>
      <c r="B512">
        <v>0.70060526300000003</v>
      </c>
    </row>
    <row r="513" spans="1:2" x14ac:dyDescent="0.25">
      <c r="A513">
        <v>1</v>
      </c>
      <c r="B513">
        <v>0.67214080499999995</v>
      </c>
    </row>
    <row r="514" spans="1:2" x14ac:dyDescent="0.25">
      <c r="A514">
        <v>1</v>
      </c>
      <c r="B514">
        <v>0.62701118300000003</v>
      </c>
    </row>
    <row r="515" spans="1:2" x14ac:dyDescent="0.25">
      <c r="A515">
        <v>1</v>
      </c>
      <c r="B515">
        <v>0.62657777800000003</v>
      </c>
    </row>
    <row r="516" spans="1:2" x14ac:dyDescent="0.25">
      <c r="A516">
        <v>1</v>
      </c>
      <c r="B516">
        <v>0.45687499999999998</v>
      </c>
    </row>
    <row r="517" spans="1:2" x14ac:dyDescent="0.25">
      <c r="A517">
        <v>1</v>
      </c>
      <c r="B517">
        <v>0.39354885099999998</v>
      </c>
    </row>
    <row r="518" spans="1:2" x14ac:dyDescent="0.25">
      <c r="A518">
        <v>1</v>
      </c>
      <c r="B518">
        <v>0.30750145899999998</v>
      </c>
    </row>
    <row r="519" spans="1:2" x14ac:dyDescent="0.25">
      <c r="A519">
        <v>1</v>
      </c>
      <c r="B519">
        <v>0.80040196100000005</v>
      </c>
    </row>
    <row r="520" spans="1:2" x14ac:dyDescent="0.25">
      <c r="A520">
        <v>1</v>
      </c>
      <c r="B520">
        <v>0.80013725499999999</v>
      </c>
    </row>
    <row r="521" spans="1:2" x14ac:dyDescent="0.25">
      <c r="A521">
        <v>1</v>
      </c>
      <c r="B521">
        <v>0.80013725499999999</v>
      </c>
    </row>
    <row r="522" spans="1:2" x14ac:dyDescent="0.25">
      <c r="A522">
        <v>1</v>
      </c>
      <c r="B522">
        <v>0.75077011500000002</v>
      </c>
    </row>
    <row r="523" spans="1:2" x14ac:dyDescent="0.25">
      <c r="A523">
        <v>1</v>
      </c>
      <c r="B523">
        <v>0.75065101000000001</v>
      </c>
    </row>
    <row r="524" spans="1:2" x14ac:dyDescent="0.25">
      <c r="A524">
        <v>1</v>
      </c>
      <c r="B524">
        <v>0.75029393899999997</v>
      </c>
    </row>
    <row r="525" spans="1:2" x14ac:dyDescent="0.25">
      <c r="A525">
        <v>1</v>
      </c>
      <c r="B525">
        <v>0.700623</v>
      </c>
    </row>
    <row r="526" spans="1:2" x14ac:dyDescent="0.25">
      <c r="A526">
        <v>1</v>
      </c>
      <c r="B526">
        <v>0.70061403499999997</v>
      </c>
    </row>
    <row r="527" spans="1:2" x14ac:dyDescent="0.25">
      <c r="A527">
        <v>1</v>
      </c>
      <c r="B527">
        <v>0.70036206899999998</v>
      </c>
    </row>
    <row r="528" spans="1:2" x14ac:dyDescent="0.25">
      <c r="A528">
        <v>1</v>
      </c>
      <c r="B528">
        <v>0.60128000000000004</v>
      </c>
    </row>
    <row r="529" spans="1:2" x14ac:dyDescent="0.25">
      <c r="A529">
        <v>1</v>
      </c>
      <c r="B529">
        <v>0.41791666700000002</v>
      </c>
    </row>
    <row r="530" spans="1:2" x14ac:dyDescent="0.25">
      <c r="A530">
        <v>1</v>
      </c>
      <c r="B530">
        <v>0.80040196100000005</v>
      </c>
    </row>
    <row r="531" spans="1:2" x14ac:dyDescent="0.25">
      <c r="A531">
        <v>1</v>
      </c>
      <c r="B531">
        <v>0.80013725499999999</v>
      </c>
    </row>
    <row r="532" spans="1:2" x14ac:dyDescent="0.25">
      <c r="A532">
        <v>1</v>
      </c>
      <c r="B532">
        <v>0.80007183900000001</v>
      </c>
    </row>
    <row r="533" spans="1:2" x14ac:dyDescent="0.25">
      <c r="A533">
        <v>1</v>
      </c>
      <c r="B533">
        <v>0.75072732600000003</v>
      </c>
    </row>
    <row r="534" spans="1:2" x14ac:dyDescent="0.25">
      <c r="A534">
        <v>1</v>
      </c>
      <c r="B534">
        <v>0.75065101000000001</v>
      </c>
    </row>
    <row r="535" spans="1:2" x14ac:dyDescent="0.25">
      <c r="A535">
        <v>1</v>
      </c>
      <c r="B535">
        <v>0.75043726899999996</v>
      </c>
    </row>
    <row r="536" spans="1:2" x14ac:dyDescent="0.25">
      <c r="A536">
        <v>1</v>
      </c>
      <c r="B536">
        <v>0.75017699100000002</v>
      </c>
    </row>
    <row r="537" spans="1:2" x14ac:dyDescent="0.25">
      <c r="A537">
        <v>1</v>
      </c>
      <c r="B537">
        <v>0.700623</v>
      </c>
    </row>
    <row r="538" spans="1:2" x14ac:dyDescent="0.25">
      <c r="A538">
        <v>1</v>
      </c>
      <c r="B538">
        <v>0.70051851899999995</v>
      </c>
    </row>
    <row r="539" spans="1:2" x14ac:dyDescent="0.25">
      <c r="A539">
        <v>1</v>
      </c>
      <c r="B539">
        <v>0.70025679500000004</v>
      </c>
    </row>
    <row r="540" spans="1:2" x14ac:dyDescent="0.25">
      <c r="A540">
        <v>1</v>
      </c>
      <c r="B540">
        <v>0.47110849100000002</v>
      </c>
    </row>
    <row r="541" spans="1:2" x14ac:dyDescent="0.25">
      <c r="A541">
        <v>1</v>
      </c>
      <c r="B541">
        <v>0.26821428600000002</v>
      </c>
    </row>
    <row r="542" spans="1:2" x14ac:dyDescent="0.25">
      <c r="A542">
        <v>1</v>
      </c>
      <c r="B542">
        <v>0.97081666700000002</v>
      </c>
    </row>
    <row r="543" spans="1:2" x14ac:dyDescent="0.25">
      <c r="A543">
        <v>1</v>
      </c>
      <c r="B543">
        <v>0.80080864200000001</v>
      </c>
    </row>
    <row r="544" spans="1:2" x14ac:dyDescent="0.25">
      <c r="A544">
        <v>1</v>
      </c>
      <c r="B544">
        <v>0.80040196100000005</v>
      </c>
    </row>
    <row r="545" spans="1:2" x14ac:dyDescent="0.25">
      <c r="A545">
        <v>1</v>
      </c>
      <c r="B545">
        <v>0.80011581899999995</v>
      </c>
    </row>
    <row r="546" spans="1:2" x14ac:dyDescent="0.25">
      <c r="A546">
        <v>1</v>
      </c>
      <c r="B546">
        <v>0.75065101000000001</v>
      </c>
    </row>
    <row r="547" spans="1:2" x14ac:dyDescent="0.25">
      <c r="A547">
        <v>1</v>
      </c>
      <c r="B547">
        <v>0.75050357099999998</v>
      </c>
    </row>
    <row r="548" spans="1:2" x14ac:dyDescent="0.25">
      <c r="A548">
        <v>1</v>
      </c>
      <c r="B548">
        <v>0.75020689699999998</v>
      </c>
    </row>
    <row r="549" spans="1:2" x14ac:dyDescent="0.25">
      <c r="A549">
        <v>1</v>
      </c>
      <c r="B549">
        <v>0.70036206899999998</v>
      </c>
    </row>
    <row r="550" spans="1:2" x14ac:dyDescent="0.25">
      <c r="A550">
        <v>1</v>
      </c>
      <c r="B550">
        <v>0.70006981099999999</v>
      </c>
    </row>
    <row r="551" spans="1:2" x14ac:dyDescent="0.25">
      <c r="A551">
        <v>1</v>
      </c>
      <c r="B551">
        <v>0.70005833299999998</v>
      </c>
    </row>
    <row r="552" spans="1:2" x14ac:dyDescent="0.25">
      <c r="A552">
        <v>1</v>
      </c>
      <c r="B552">
        <v>0.59879233899999995</v>
      </c>
    </row>
    <row r="553" spans="1:2" x14ac:dyDescent="0.25">
      <c r="A553">
        <v>1</v>
      </c>
      <c r="B553">
        <v>0.58113095199999998</v>
      </c>
    </row>
    <row r="554" spans="1:2" x14ac:dyDescent="0.25">
      <c r="A554">
        <v>1</v>
      </c>
      <c r="B554">
        <v>0.80080864200000001</v>
      </c>
    </row>
    <row r="555" spans="1:2" x14ac:dyDescent="0.25">
      <c r="A555">
        <v>1</v>
      </c>
      <c r="B555">
        <v>0.80051666700000002</v>
      </c>
    </row>
    <row r="556" spans="1:2" x14ac:dyDescent="0.25">
      <c r="A556">
        <v>1</v>
      </c>
      <c r="B556">
        <v>0.80040196100000005</v>
      </c>
    </row>
    <row r="557" spans="1:2" x14ac:dyDescent="0.25">
      <c r="A557">
        <v>1</v>
      </c>
      <c r="B557">
        <v>0.75065101000000001</v>
      </c>
    </row>
    <row r="558" spans="1:2" x14ac:dyDescent="0.25">
      <c r="A558">
        <v>1</v>
      </c>
      <c r="B558">
        <v>0.75047368400000003</v>
      </c>
    </row>
    <row r="559" spans="1:2" x14ac:dyDescent="0.25">
      <c r="A559">
        <v>1</v>
      </c>
      <c r="B559">
        <v>0.75037189500000001</v>
      </c>
    </row>
    <row r="560" spans="1:2" x14ac:dyDescent="0.25">
      <c r="A560">
        <v>1</v>
      </c>
      <c r="B560">
        <v>0.75020689699999998</v>
      </c>
    </row>
    <row r="561" spans="1:2" x14ac:dyDescent="0.25">
      <c r="A561">
        <v>1</v>
      </c>
      <c r="B561">
        <v>0.70025177299999997</v>
      </c>
    </row>
    <row r="562" spans="1:2" x14ac:dyDescent="0.25">
      <c r="A562">
        <v>1</v>
      </c>
      <c r="B562">
        <v>0.66237931000000005</v>
      </c>
    </row>
    <row r="563" spans="1:2" x14ac:dyDescent="0.25">
      <c r="A563">
        <v>1</v>
      </c>
      <c r="B563">
        <v>0.49561751399999998</v>
      </c>
    </row>
    <row r="564" spans="1:2" x14ac:dyDescent="0.25">
      <c r="A564">
        <v>1</v>
      </c>
      <c r="B564">
        <v>0.44996491199999999</v>
      </c>
    </row>
    <row r="565" spans="1:2" x14ac:dyDescent="0.25">
      <c r="A565">
        <v>1</v>
      </c>
      <c r="B565">
        <v>0.37889515200000001</v>
      </c>
    </row>
    <row r="566" spans="1:2" x14ac:dyDescent="0.25">
      <c r="A566">
        <v>1</v>
      </c>
      <c r="B566">
        <v>0.80077901799999995</v>
      </c>
    </row>
    <row r="567" spans="1:2" x14ac:dyDescent="0.25">
      <c r="A567">
        <v>1</v>
      </c>
      <c r="B567">
        <v>0.80026082099999996</v>
      </c>
    </row>
    <row r="568" spans="1:2" x14ac:dyDescent="0.25">
      <c r="A568">
        <v>1</v>
      </c>
      <c r="B568">
        <v>0.79998285300000005</v>
      </c>
    </row>
    <row r="569" spans="1:2" x14ac:dyDescent="0.25">
      <c r="A569">
        <v>1</v>
      </c>
      <c r="B569">
        <v>0.75071698099999995</v>
      </c>
    </row>
    <row r="570" spans="1:2" x14ac:dyDescent="0.25">
      <c r="A570">
        <v>1</v>
      </c>
      <c r="B570">
        <v>0.75065101000000001</v>
      </c>
    </row>
    <row r="571" spans="1:2" x14ac:dyDescent="0.25">
      <c r="A571">
        <v>1</v>
      </c>
      <c r="B571">
        <v>0.75042592600000002</v>
      </c>
    </row>
    <row r="572" spans="1:2" x14ac:dyDescent="0.25">
      <c r="A572">
        <v>1</v>
      </c>
      <c r="B572">
        <v>0.75039551299999996</v>
      </c>
    </row>
    <row r="573" spans="1:2" x14ac:dyDescent="0.25">
      <c r="A573">
        <v>1</v>
      </c>
      <c r="B573">
        <v>0.70023660099999996</v>
      </c>
    </row>
    <row r="574" spans="1:2" x14ac:dyDescent="0.25">
      <c r="A574">
        <v>1</v>
      </c>
      <c r="B574">
        <v>0.700211111</v>
      </c>
    </row>
    <row r="575" spans="1:2" x14ac:dyDescent="0.25">
      <c r="A575">
        <v>1</v>
      </c>
      <c r="B575">
        <v>0.55040350900000001</v>
      </c>
    </row>
    <row r="576" spans="1:2" x14ac:dyDescent="0.25">
      <c r="A576">
        <v>1</v>
      </c>
      <c r="B576">
        <v>0.55034970800000005</v>
      </c>
    </row>
    <row r="577" spans="1:2" x14ac:dyDescent="0.25">
      <c r="A577">
        <v>1</v>
      </c>
      <c r="B577">
        <v>0.50025804600000001</v>
      </c>
    </row>
    <row r="578" spans="1:2" x14ac:dyDescent="0.25">
      <c r="A578">
        <v>1</v>
      </c>
      <c r="B578">
        <v>0.80040196100000005</v>
      </c>
    </row>
    <row r="579" spans="1:2" x14ac:dyDescent="0.25">
      <c r="A579">
        <v>1</v>
      </c>
      <c r="B579">
        <v>0.75075000000000003</v>
      </c>
    </row>
    <row r="580" spans="1:2" x14ac:dyDescent="0.25">
      <c r="A580">
        <v>1</v>
      </c>
      <c r="B580">
        <v>0.75065101000000001</v>
      </c>
    </row>
    <row r="581" spans="1:2" x14ac:dyDescent="0.25">
      <c r="A581">
        <v>1</v>
      </c>
      <c r="B581">
        <v>0.75047368400000003</v>
      </c>
    </row>
    <row r="582" spans="1:2" x14ac:dyDescent="0.25">
      <c r="A582">
        <v>1</v>
      </c>
      <c r="B582">
        <v>0.75039551299999996</v>
      </c>
    </row>
    <row r="583" spans="1:2" x14ac:dyDescent="0.25">
      <c r="A583">
        <v>1</v>
      </c>
      <c r="B583">
        <v>0.70744642899999999</v>
      </c>
    </row>
    <row r="584" spans="1:2" x14ac:dyDescent="0.25">
      <c r="A584">
        <v>1</v>
      </c>
      <c r="B584">
        <v>0.70023660099999996</v>
      </c>
    </row>
    <row r="585" spans="1:2" x14ac:dyDescent="0.25">
      <c r="A585">
        <v>1</v>
      </c>
      <c r="B585">
        <v>0.70001988299999995</v>
      </c>
    </row>
    <row r="586" spans="1:2" x14ac:dyDescent="0.25">
      <c r="A586">
        <v>1</v>
      </c>
      <c r="B586">
        <v>0.68355060700000003</v>
      </c>
    </row>
    <row r="587" spans="1:2" x14ac:dyDescent="0.25">
      <c r="A587">
        <v>1</v>
      </c>
      <c r="B587">
        <v>0.68243303600000005</v>
      </c>
    </row>
    <row r="588" spans="1:2" x14ac:dyDescent="0.25">
      <c r="A588">
        <v>1</v>
      </c>
      <c r="B588">
        <v>0.60023976599999995</v>
      </c>
    </row>
    <row r="589" spans="1:2" x14ac:dyDescent="0.25">
      <c r="A589">
        <v>1</v>
      </c>
      <c r="B589">
        <v>0.57951149400000002</v>
      </c>
    </row>
    <row r="590" spans="1:2" x14ac:dyDescent="0.25">
      <c r="A590">
        <v>1</v>
      </c>
      <c r="B590">
        <v>0.80057953199999998</v>
      </c>
    </row>
    <row r="591" spans="1:2" x14ac:dyDescent="0.25">
      <c r="A591">
        <v>1</v>
      </c>
      <c r="B591">
        <v>0.80040196100000005</v>
      </c>
    </row>
    <row r="592" spans="1:2" x14ac:dyDescent="0.25">
      <c r="A592">
        <v>1</v>
      </c>
      <c r="B592">
        <v>0.80030921099999996</v>
      </c>
    </row>
    <row r="593" spans="1:2" x14ac:dyDescent="0.25">
      <c r="A593">
        <v>1</v>
      </c>
      <c r="B593">
        <v>0.80014981299999999</v>
      </c>
    </row>
    <row r="594" spans="1:2" x14ac:dyDescent="0.25">
      <c r="A594">
        <v>1</v>
      </c>
      <c r="B594">
        <v>0.80011581899999995</v>
      </c>
    </row>
    <row r="595" spans="1:2" x14ac:dyDescent="0.25">
      <c r="A595">
        <v>1</v>
      </c>
      <c r="B595">
        <v>0.75079700900000002</v>
      </c>
    </row>
    <row r="596" spans="1:2" x14ac:dyDescent="0.25">
      <c r="A596">
        <v>1</v>
      </c>
      <c r="B596">
        <v>0.75047368400000003</v>
      </c>
    </row>
    <row r="597" spans="1:2" x14ac:dyDescent="0.25">
      <c r="A597">
        <v>1</v>
      </c>
      <c r="B597">
        <v>0.75039551299999996</v>
      </c>
    </row>
    <row r="598" spans="1:2" x14ac:dyDescent="0.25">
      <c r="A598">
        <v>1</v>
      </c>
      <c r="B598">
        <v>0.75025486699999999</v>
      </c>
    </row>
    <row r="599" spans="1:2" x14ac:dyDescent="0.25">
      <c r="A599">
        <v>1</v>
      </c>
      <c r="B599">
        <v>0.700903571</v>
      </c>
    </row>
    <row r="600" spans="1:2" x14ac:dyDescent="0.25">
      <c r="A600">
        <v>1</v>
      </c>
      <c r="B600">
        <v>0.70013603999999996</v>
      </c>
    </row>
    <row r="601" spans="1:2" x14ac:dyDescent="0.25">
      <c r="A601">
        <v>1</v>
      </c>
      <c r="B601">
        <v>0.80070175399999999</v>
      </c>
    </row>
    <row r="602" spans="1:2" x14ac:dyDescent="0.25">
      <c r="A602">
        <v>1</v>
      </c>
      <c r="B602">
        <v>0.80056609199999995</v>
      </c>
    </row>
    <row r="603" spans="1:2" x14ac:dyDescent="0.25">
      <c r="A603">
        <v>1</v>
      </c>
      <c r="B603">
        <v>0.80040196100000005</v>
      </c>
    </row>
    <row r="604" spans="1:2" x14ac:dyDescent="0.25">
      <c r="A604">
        <v>1</v>
      </c>
      <c r="B604">
        <v>0.80033333299999998</v>
      </c>
    </row>
    <row r="605" spans="1:2" x14ac:dyDescent="0.25">
      <c r="A605">
        <v>1</v>
      </c>
      <c r="B605">
        <v>0.80011581899999995</v>
      </c>
    </row>
    <row r="606" spans="1:2" x14ac:dyDescent="0.25">
      <c r="A606">
        <v>1</v>
      </c>
      <c r="B606">
        <v>0.75077011500000002</v>
      </c>
    </row>
    <row r="607" spans="1:2" x14ac:dyDescent="0.25">
      <c r="A607">
        <v>1</v>
      </c>
      <c r="B607">
        <v>0.75047368400000003</v>
      </c>
    </row>
    <row r="608" spans="1:2" x14ac:dyDescent="0.25">
      <c r="A608">
        <v>1</v>
      </c>
      <c r="B608">
        <v>0.75039551299999996</v>
      </c>
    </row>
    <row r="609" spans="1:2" x14ac:dyDescent="0.25">
      <c r="A609">
        <v>1</v>
      </c>
      <c r="B609">
        <v>0.750212553</v>
      </c>
    </row>
    <row r="610" spans="1:2" x14ac:dyDescent="0.25">
      <c r="A610">
        <v>1</v>
      </c>
      <c r="B610">
        <v>0.700659649</v>
      </c>
    </row>
    <row r="611" spans="1:2" x14ac:dyDescent="0.25">
      <c r="A611">
        <v>1</v>
      </c>
      <c r="B611">
        <v>0.69998441700000003</v>
      </c>
    </row>
    <row r="612" spans="1:2" x14ac:dyDescent="0.25">
      <c r="A612">
        <v>1</v>
      </c>
      <c r="B612">
        <v>0.30277037000000001</v>
      </c>
    </row>
    <row r="613" spans="1:2" x14ac:dyDescent="0.25">
      <c r="A613">
        <v>1</v>
      </c>
      <c r="B613">
        <v>0.80070175399999999</v>
      </c>
    </row>
    <row r="614" spans="1:2" x14ac:dyDescent="0.25">
      <c r="A614">
        <v>1</v>
      </c>
      <c r="B614">
        <v>0.80040196100000005</v>
      </c>
    </row>
    <row r="615" spans="1:2" x14ac:dyDescent="0.25">
      <c r="A615">
        <v>1</v>
      </c>
      <c r="B615">
        <v>0.80033333299999998</v>
      </c>
    </row>
    <row r="616" spans="1:2" x14ac:dyDescent="0.25">
      <c r="A616">
        <v>1</v>
      </c>
      <c r="B616">
        <v>0.80005576199999995</v>
      </c>
    </row>
    <row r="617" spans="1:2" x14ac:dyDescent="0.25">
      <c r="A617">
        <v>1</v>
      </c>
      <c r="B617">
        <v>0.79997586200000004</v>
      </c>
    </row>
    <row r="618" spans="1:2" x14ac:dyDescent="0.25">
      <c r="A618">
        <v>1</v>
      </c>
      <c r="B618">
        <v>0.75065172400000002</v>
      </c>
    </row>
    <row r="619" spans="1:2" x14ac:dyDescent="0.25">
      <c r="A619">
        <v>1</v>
      </c>
      <c r="B619">
        <v>0.75039551299999996</v>
      </c>
    </row>
    <row r="620" spans="1:2" x14ac:dyDescent="0.25">
      <c r="A620">
        <v>1</v>
      </c>
      <c r="B620">
        <v>0.70042413800000003</v>
      </c>
    </row>
    <row r="621" spans="1:2" x14ac:dyDescent="0.25">
      <c r="A621">
        <v>1</v>
      </c>
      <c r="B621">
        <v>0.70005833299999998</v>
      </c>
    </row>
    <row r="622" spans="1:2" x14ac:dyDescent="0.25">
      <c r="A622">
        <v>1</v>
      </c>
      <c r="B622">
        <v>0.43326315799999998</v>
      </c>
    </row>
    <row r="623" spans="1:2" x14ac:dyDescent="0.25">
      <c r="A623">
        <v>1</v>
      </c>
      <c r="B623">
        <v>0.40414492800000001</v>
      </c>
    </row>
    <row r="624" spans="1:2" x14ac:dyDescent="0.25">
      <c r="A624">
        <v>1</v>
      </c>
      <c r="B624">
        <v>0.332146465</v>
      </c>
    </row>
    <row r="625" spans="1:2" x14ac:dyDescent="0.25">
      <c r="A625">
        <v>1</v>
      </c>
      <c r="B625">
        <v>0.80070175399999999</v>
      </c>
    </row>
    <row r="626" spans="1:2" x14ac:dyDescent="0.25">
      <c r="A626">
        <v>1</v>
      </c>
      <c r="B626">
        <v>0.80053497900000004</v>
      </c>
    </row>
    <row r="627" spans="1:2" x14ac:dyDescent="0.25">
      <c r="A627">
        <v>1</v>
      </c>
      <c r="B627">
        <v>0.80040196100000005</v>
      </c>
    </row>
    <row r="628" spans="1:2" x14ac:dyDescent="0.25">
      <c r="A628">
        <v>1</v>
      </c>
      <c r="B628">
        <v>0.75065172400000002</v>
      </c>
    </row>
    <row r="629" spans="1:2" x14ac:dyDescent="0.25">
      <c r="A629">
        <v>1</v>
      </c>
      <c r="B629">
        <v>0.75039551299999996</v>
      </c>
    </row>
    <row r="630" spans="1:2" x14ac:dyDescent="0.25">
      <c r="A630">
        <v>1</v>
      </c>
      <c r="B630">
        <v>0.75005084700000002</v>
      </c>
    </row>
    <row r="631" spans="1:2" x14ac:dyDescent="0.25">
      <c r="A631">
        <v>1</v>
      </c>
      <c r="B631">
        <v>0.70042413800000003</v>
      </c>
    </row>
    <row r="632" spans="1:2" x14ac:dyDescent="0.25">
      <c r="A632">
        <v>1</v>
      </c>
      <c r="B632">
        <v>0.70042199999999999</v>
      </c>
    </row>
    <row r="633" spans="1:2" x14ac:dyDescent="0.25">
      <c r="A633">
        <v>1</v>
      </c>
      <c r="B633">
        <v>0.60009914499999994</v>
      </c>
    </row>
    <row r="634" spans="1:2" x14ac:dyDescent="0.25">
      <c r="A634">
        <v>1</v>
      </c>
      <c r="B634">
        <v>0.36605352299999999</v>
      </c>
    </row>
    <row r="635" spans="1:2" x14ac:dyDescent="0.25">
      <c r="A635">
        <v>1</v>
      </c>
      <c r="B635">
        <v>0.26369382000000002</v>
      </c>
    </row>
    <row r="636" spans="1:2" x14ac:dyDescent="0.25">
      <c r="A636">
        <v>1</v>
      </c>
      <c r="B636">
        <v>0.85052058799999997</v>
      </c>
    </row>
    <row r="637" spans="1:2" x14ac:dyDescent="0.25">
      <c r="A637">
        <v>1</v>
      </c>
      <c r="B637">
        <v>0.85004500000000005</v>
      </c>
    </row>
    <row r="638" spans="1:2" x14ac:dyDescent="0.25">
      <c r="A638">
        <v>1</v>
      </c>
      <c r="B638">
        <v>0.800746552</v>
      </c>
    </row>
    <row r="639" spans="1:2" x14ac:dyDescent="0.25">
      <c r="A639">
        <v>1</v>
      </c>
      <c r="B639">
        <v>0.80057894699999999</v>
      </c>
    </row>
    <row r="640" spans="1:2" x14ac:dyDescent="0.25">
      <c r="A640">
        <v>1</v>
      </c>
      <c r="B640">
        <v>0.80003450300000001</v>
      </c>
    </row>
    <row r="641" spans="1:2" x14ac:dyDescent="0.25">
      <c r="A641">
        <v>1</v>
      </c>
      <c r="B641">
        <v>0.749987124</v>
      </c>
    </row>
    <row r="642" spans="1:2" x14ac:dyDescent="0.25">
      <c r="A642">
        <v>1</v>
      </c>
      <c r="B642">
        <v>0.70042199999999999</v>
      </c>
    </row>
    <row r="643" spans="1:2" x14ac:dyDescent="0.25">
      <c r="A643">
        <v>1</v>
      </c>
      <c r="B643">
        <v>0.65024031000000004</v>
      </c>
    </row>
    <row r="644" spans="1:2" x14ac:dyDescent="0.25">
      <c r="A644">
        <v>1</v>
      </c>
      <c r="B644">
        <v>0.50052809499999995</v>
      </c>
    </row>
    <row r="645" spans="1:2" x14ac:dyDescent="0.25">
      <c r="A645">
        <v>1</v>
      </c>
      <c r="B645">
        <v>0.408960345</v>
      </c>
    </row>
    <row r="646" spans="1:2" x14ac:dyDescent="0.25">
      <c r="A646">
        <v>1</v>
      </c>
      <c r="B646">
        <v>0.85008421099999998</v>
      </c>
    </row>
    <row r="647" spans="1:2" x14ac:dyDescent="0.25">
      <c r="A647">
        <v>1</v>
      </c>
      <c r="B647">
        <v>0.85007069000000002</v>
      </c>
    </row>
    <row r="648" spans="1:2" x14ac:dyDescent="0.25">
      <c r="A648">
        <v>1</v>
      </c>
      <c r="B648">
        <v>0.80051106800000005</v>
      </c>
    </row>
    <row r="649" spans="1:2" x14ac:dyDescent="0.25">
      <c r="A649">
        <v>1</v>
      </c>
      <c r="B649">
        <v>0.80040196100000005</v>
      </c>
    </row>
    <row r="650" spans="1:2" x14ac:dyDescent="0.25">
      <c r="A650">
        <v>1</v>
      </c>
      <c r="B650">
        <v>0.80003450300000001</v>
      </c>
    </row>
    <row r="651" spans="1:2" x14ac:dyDescent="0.25">
      <c r="A651">
        <v>1</v>
      </c>
      <c r="B651">
        <v>0.75037189500000001</v>
      </c>
    </row>
    <row r="652" spans="1:2" x14ac:dyDescent="0.25">
      <c r="A652">
        <v>1</v>
      </c>
      <c r="B652">
        <v>0.70042199999999999</v>
      </c>
    </row>
    <row r="653" spans="1:2" x14ac:dyDescent="0.25">
      <c r="A653">
        <v>1</v>
      </c>
      <c r="B653">
        <v>0.70010606099999995</v>
      </c>
    </row>
    <row r="654" spans="1:2" x14ac:dyDescent="0.25">
      <c r="A654">
        <v>1</v>
      </c>
      <c r="B654">
        <v>0.60103709100000002</v>
      </c>
    </row>
    <row r="655" spans="1:2" x14ac:dyDescent="0.25">
      <c r="A655">
        <v>1</v>
      </c>
      <c r="B655">
        <v>0.60052857100000001</v>
      </c>
    </row>
    <row r="656" spans="1:2" x14ac:dyDescent="0.25">
      <c r="A656">
        <v>1</v>
      </c>
      <c r="B656">
        <v>0.50003389799999998</v>
      </c>
    </row>
    <row r="657" spans="1:2" x14ac:dyDescent="0.25">
      <c r="A657">
        <v>1</v>
      </c>
      <c r="B657">
        <v>0.85044615400000001</v>
      </c>
    </row>
    <row r="658" spans="1:2" x14ac:dyDescent="0.25">
      <c r="A658">
        <v>1</v>
      </c>
      <c r="B658">
        <v>0.85042689100000002</v>
      </c>
    </row>
    <row r="659" spans="1:2" x14ac:dyDescent="0.25">
      <c r="A659">
        <v>1</v>
      </c>
      <c r="B659">
        <v>0.80084242400000005</v>
      </c>
    </row>
    <row r="660" spans="1:2" x14ac:dyDescent="0.25">
      <c r="A660">
        <v>1</v>
      </c>
      <c r="B660">
        <v>0.80040196100000005</v>
      </c>
    </row>
    <row r="661" spans="1:2" x14ac:dyDescent="0.25">
      <c r="A661">
        <v>1</v>
      </c>
      <c r="B661">
        <v>0.80003450300000001</v>
      </c>
    </row>
    <row r="662" spans="1:2" x14ac:dyDescent="0.25">
      <c r="A662">
        <v>1</v>
      </c>
      <c r="B662">
        <v>0.75039551299999996</v>
      </c>
    </row>
    <row r="663" spans="1:2" x14ac:dyDescent="0.25">
      <c r="A663">
        <v>1</v>
      </c>
      <c r="B663">
        <v>0.70051622400000002</v>
      </c>
    </row>
    <row r="664" spans="1:2" x14ac:dyDescent="0.25">
      <c r="A664">
        <v>1</v>
      </c>
      <c r="B664">
        <v>0.70042199999999999</v>
      </c>
    </row>
    <row r="665" spans="1:2" x14ac:dyDescent="0.25">
      <c r="A665">
        <v>1</v>
      </c>
      <c r="B665">
        <v>0.65096228099999998</v>
      </c>
    </row>
    <row r="666" spans="1:2" x14ac:dyDescent="0.25">
      <c r="A666">
        <v>1</v>
      </c>
      <c r="B666">
        <v>0.650421429</v>
      </c>
    </row>
    <row r="667" spans="1:2" x14ac:dyDescent="0.25">
      <c r="A667">
        <v>1</v>
      </c>
      <c r="B667">
        <v>0.60004067800000005</v>
      </c>
    </row>
    <row r="668" spans="1:2" x14ac:dyDescent="0.25">
      <c r="A668">
        <v>1</v>
      </c>
      <c r="B668">
        <v>0.50061090900000005</v>
      </c>
    </row>
    <row r="669" spans="1:2" x14ac:dyDescent="0.25">
      <c r="A669">
        <v>1</v>
      </c>
      <c r="B669">
        <v>0.90006101699999996</v>
      </c>
    </row>
    <row r="670" spans="1:2" x14ac:dyDescent="0.25">
      <c r="A670">
        <v>1</v>
      </c>
      <c r="B670">
        <v>0.85008421099999998</v>
      </c>
    </row>
    <row r="671" spans="1:2" x14ac:dyDescent="0.25">
      <c r="A671">
        <v>1</v>
      </c>
      <c r="B671">
        <v>0.80040196100000005</v>
      </c>
    </row>
    <row r="672" spans="1:2" x14ac:dyDescent="0.25">
      <c r="A672">
        <v>1</v>
      </c>
      <c r="B672">
        <v>0.80007183900000001</v>
      </c>
    </row>
    <row r="673" spans="1:2" x14ac:dyDescent="0.25">
      <c r="A673">
        <v>1</v>
      </c>
      <c r="B673">
        <v>0.80003450300000001</v>
      </c>
    </row>
    <row r="674" spans="1:2" x14ac:dyDescent="0.25">
      <c r="A674">
        <v>1</v>
      </c>
      <c r="B674">
        <v>0.75060800000000005</v>
      </c>
    </row>
    <row r="675" spans="1:2" x14ac:dyDescent="0.25">
      <c r="A675">
        <v>1</v>
      </c>
      <c r="B675">
        <v>0.75039551299999996</v>
      </c>
    </row>
    <row r="676" spans="1:2" x14ac:dyDescent="0.25">
      <c r="A676">
        <v>1</v>
      </c>
      <c r="B676">
        <v>0.70050526300000004</v>
      </c>
    </row>
    <row r="677" spans="1:2" x14ac:dyDescent="0.25">
      <c r="A677">
        <v>1</v>
      </c>
      <c r="B677">
        <v>0.70024649100000003</v>
      </c>
    </row>
    <row r="678" spans="1:2" x14ac:dyDescent="0.25">
      <c r="A678">
        <v>1</v>
      </c>
      <c r="B678">
        <v>0.70005185199999997</v>
      </c>
    </row>
    <row r="679" spans="1:2" x14ac:dyDescent="0.25">
      <c r="A679">
        <v>1</v>
      </c>
      <c r="B679">
        <v>0.65004406800000003</v>
      </c>
    </row>
    <row r="680" spans="1:2" x14ac:dyDescent="0.25">
      <c r="A680">
        <v>1</v>
      </c>
      <c r="B680">
        <v>0.63040292399999998</v>
      </c>
    </row>
    <row r="681" spans="1:2" x14ac:dyDescent="0.25">
      <c r="A681">
        <v>1</v>
      </c>
      <c r="B681">
        <v>0.80040196100000005</v>
      </c>
    </row>
    <row r="682" spans="1:2" x14ac:dyDescent="0.25">
      <c r="A682">
        <v>1</v>
      </c>
      <c r="B682">
        <v>0.80007183900000001</v>
      </c>
    </row>
    <row r="683" spans="1:2" x14ac:dyDescent="0.25">
      <c r="A683">
        <v>1</v>
      </c>
      <c r="B683">
        <v>0.80003450300000001</v>
      </c>
    </row>
    <row r="684" spans="1:2" x14ac:dyDescent="0.25">
      <c r="A684">
        <v>1</v>
      </c>
      <c r="B684">
        <v>0.75060800000000005</v>
      </c>
    </row>
    <row r="685" spans="1:2" x14ac:dyDescent="0.25">
      <c r="A685">
        <v>1</v>
      </c>
      <c r="B685">
        <v>0.75034733300000001</v>
      </c>
    </row>
    <row r="686" spans="1:2" x14ac:dyDescent="0.25">
      <c r="A686">
        <v>1</v>
      </c>
      <c r="B686">
        <v>0.75014074100000006</v>
      </c>
    </row>
    <row r="687" spans="1:2" x14ac:dyDescent="0.25">
      <c r="A687">
        <v>1</v>
      </c>
      <c r="B687">
        <v>0.75005084700000002</v>
      </c>
    </row>
    <row r="688" spans="1:2" x14ac:dyDescent="0.25">
      <c r="A688">
        <v>1</v>
      </c>
      <c r="B688">
        <v>0.75005084700000002</v>
      </c>
    </row>
    <row r="689" spans="1:2" x14ac:dyDescent="0.25">
      <c r="A689">
        <v>1</v>
      </c>
      <c r="B689">
        <v>0.70055689700000001</v>
      </c>
    </row>
    <row r="690" spans="1:2" x14ac:dyDescent="0.25">
      <c r="A690">
        <v>1</v>
      </c>
      <c r="B690">
        <v>0.70050526300000004</v>
      </c>
    </row>
    <row r="691" spans="1:2" x14ac:dyDescent="0.25">
      <c r="A691">
        <v>1</v>
      </c>
      <c r="B691">
        <v>0.70024649100000003</v>
      </c>
    </row>
    <row r="692" spans="1:2" x14ac:dyDescent="0.25">
      <c r="A692">
        <v>1</v>
      </c>
      <c r="B692">
        <v>0.65059649100000005</v>
      </c>
    </row>
  </sheetData>
  <sortState xmlns:xlrd2="http://schemas.microsoft.com/office/spreadsheetml/2017/richdata2" ref="A2:B1198">
    <sortCondition ref="A1:A119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84E3B-E204-4336-9EAB-DCE2F0EE5BFB}">
  <dimension ref="A1:I872"/>
  <sheetViews>
    <sheetView topLeftCell="A6" workbookViewId="0">
      <selection sqref="A1:I29"/>
    </sheetView>
  </sheetViews>
  <sheetFormatPr defaultRowHeight="15" x14ac:dyDescent="0.25"/>
  <cols>
    <col min="1" max="1" width="20.28515625" bestFit="1" customWidth="1"/>
    <col min="2" max="2" width="27.14062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98</v>
      </c>
    </row>
    <row r="2" spans="1:9" ht="15.75" thickBot="1" x14ac:dyDescent="0.3"/>
    <row r="3" spans="1:9" x14ac:dyDescent="0.25">
      <c r="A3" s="8" t="s">
        <v>99</v>
      </c>
      <c r="B3" s="8"/>
    </row>
    <row r="4" spans="1:9" x14ac:dyDescent="0.25">
      <c r="A4" s="2" t="s">
        <v>100</v>
      </c>
      <c r="B4" s="10">
        <v>0.65363529907758078</v>
      </c>
    </row>
    <row r="5" spans="1:9" x14ac:dyDescent="0.25">
      <c r="A5" s="2" t="s">
        <v>101</v>
      </c>
      <c r="B5" s="10">
        <v>0.42723910420023853</v>
      </c>
    </row>
    <row r="6" spans="1:9" x14ac:dyDescent="0.25">
      <c r="A6" s="2" t="s">
        <v>102</v>
      </c>
      <c r="B6" s="10">
        <v>0.41889792610606724</v>
      </c>
    </row>
    <row r="7" spans="1:9" x14ac:dyDescent="0.25">
      <c r="A7" s="2" t="s">
        <v>58</v>
      </c>
      <c r="B7" s="10">
        <v>0.13286223259303617</v>
      </c>
    </row>
    <row r="8" spans="1:9" ht="15.75" thickBot="1" x14ac:dyDescent="0.3">
      <c r="A8" s="3" t="s">
        <v>89</v>
      </c>
      <c r="B8" s="11">
        <v>837</v>
      </c>
    </row>
    <row r="10" spans="1:9" ht="15.75" thickBot="1" x14ac:dyDescent="0.3">
      <c r="A10" t="s">
        <v>103</v>
      </c>
    </row>
    <row r="11" spans="1:9" x14ac:dyDescent="0.25">
      <c r="A11" s="5"/>
      <c r="B11" s="5" t="s">
        <v>92</v>
      </c>
      <c r="C11" s="5" t="s">
        <v>108</v>
      </c>
      <c r="D11" s="5" t="s">
        <v>109</v>
      </c>
      <c r="E11" s="5" t="s">
        <v>110</v>
      </c>
      <c r="F11" s="12" t="s">
        <v>111</v>
      </c>
    </row>
    <row r="12" spans="1:9" x14ac:dyDescent="0.25">
      <c r="A12" s="2" t="s">
        <v>104</v>
      </c>
      <c r="B12" s="2">
        <v>12</v>
      </c>
      <c r="C12" s="2">
        <v>10.849955070799036</v>
      </c>
      <c r="D12" s="2">
        <v>0.90416292256658626</v>
      </c>
      <c r="E12" s="2">
        <v>51.220475018845129</v>
      </c>
      <c r="F12" s="10">
        <v>2.8609387836629661E-91</v>
      </c>
    </row>
    <row r="13" spans="1:9" x14ac:dyDescent="0.25">
      <c r="A13" s="2" t="s">
        <v>105</v>
      </c>
      <c r="B13" s="2">
        <v>824</v>
      </c>
      <c r="C13" s="2">
        <v>14.545555228075377</v>
      </c>
      <c r="D13" s="2">
        <v>1.7652372849606041E-2</v>
      </c>
      <c r="E13" s="2"/>
      <c r="F13" s="2"/>
    </row>
    <row r="14" spans="1:9" ht="15.75" thickBot="1" x14ac:dyDescent="0.3">
      <c r="A14" s="3" t="s">
        <v>106</v>
      </c>
      <c r="B14" s="3">
        <v>836</v>
      </c>
      <c r="C14" s="3">
        <v>25.395510298874413</v>
      </c>
      <c r="D14" s="3"/>
      <c r="E14" s="3"/>
      <c r="F14" s="3"/>
    </row>
    <row r="15" spans="1:9" ht="15.75" thickBot="1" x14ac:dyDescent="0.3"/>
    <row r="16" spans="1:9" x14ac:dyDescent="0.25">
      <c r="A16" s="5"/>
      <c r="B16" s="5" t="s">
        <v>112</v>
      </c>
      <c r="C16" s="5" t="s">
        <v>58</v>
      </c>
      <c r="D16" s="5" t="s">
        <v>93</v>
      </c>
      <c r="E16" s="5" t="s">
        <v>113</v>
      </c>
      <c r="F16" s="5" t="s">
        <v>114</v>
      </c>
      <c r="G16" s="5" t="s">
        <v>115</v>
      </c>
      <c r="H16" s="5" t="s">
        <v>116</v>
      </c>
      <c r="I16" s="5" t="s">
        <v>117</v>
      </c>
    </row>
    <row r="17" spans="1:9" x14ac:dyDescent="0.25">
      <c r="A17" s="2" t="s">
        <v>107</v>
      </c>
      <c r="B17" s="2">
        <v>0.14211064052955813</v>
      </c>
      <c r="C17" s="2">
        <v>7.7876506659555353E-2</v>
      </c>
      <c r="D17" s="2">
        <v>1.8248204320567238</v>
      </c>
      <c r="E17" s="2">
        <v>6.8390067706949123E-2</v>
      </c>
      <c r="F17" s="2">
        <v>-1.0749035974785187E-2</v>
      </c>
      <c r="G17" s="2">
        <v>0.29497031703390142</v>
      </c>
      <c r="H17" s="2">
        <v>-1.0749035974785187E-2</v>
      </c>
      <c r="I17" s="2">
        <v>0.29497031703390142</v>
      </c>
    </row>
    <row r="18" spans="1:9" x14ac:dyDescent="0.25">
      <c r="A18" s="2" t="s">
        <v>72</v>
      </c>
      <c r="B18" s="2">
        <v>2.1087999918909498E-3</v>
      </c>
      <c r="C18" s="2">
        <v>3.9962560417464632E-3</v>
      </c>
      <c r="D18" s="2">
        <v>0.52769391396887366</v>
      </c>
      <c r="E18" s="2">
        <v>0.59785385799177937</v>
      </c>
      <c r="F18" s="2">
        <v>-5.7352396546272635E-3</v>
      </c>
      <c r="G18" s="2">
        <v>9.9528396384091621E-3</v>
      </c>
      <c r="H18" s="2">
        <v>-5.7352396546272635E-3</v>
      </c>
      <c r="I18" s="2">
        <v>9.9528396384091621E-3</v>
      </c>
    </row>
    <row r="19" spans="1:9" x14ac:dyDescent="0.25">
      <c r="A19" s="10" t="s">
        <v>73</v>
      </c>
      <c r="B19" s="10">
        <v>0.17661142309349814</v>
      </c>
      <c r="C19" s="10">
        <v>2.9647081811426911E-2</v>
      </c>
      <c r="D19" s="10">
        <v>5.9571267154336445</v>
      </c>
      <c r="E19" s="10">
        <v>3.8002791333666268E-9</v>
      </c>
      <c r="F19" s="2">
        <v>0.11841873406079785</v>
      </c>
      <c r="G19" s="2">
        <v>0.23480411212619845</v>
      </c>
      <c r="H19" s="2">
        <v>0.11841873406079785</v>
      </c>
      <c r="I19" s="2">
        <v>0.23480411212619845</v>
      </c>
    </row>
    <row r="20" spans="1:9" x14ac:dyDescent="0.25">
      <c r="A20" s="2" t="s">
        <v>74</v>
      </c>
      <c r="B20" s="2">
        <v>1.6731562881993226E-3</v>
      </c>
      <c r="C20" s="2">
        <v>2.3368935516437203E-3</v>
      </c>
      <c r="D20" s="2">
        <v>0.71597454108359393</v>
      </c>
      <c r="E20" s="2">
        <v>0.47420991437256177</v>
      </c>
      <c r="F20" s="2">
        <v>-2.9138084801479868E-3</v>
      </c>
      <c r="G20" s="2">
        <v>6.2601210565466315E-3</v>
      </c>
      <c r="H20" s="2">
        <v>-2.9138084801479868E-3</v>
      </c>
      <c r="I20" s="2">
        <v>6.2601210565466315E-3</v>
      </c>
    </row>
    <row r="21" spans="1:9" x14ac:dyDescent="0.25">
      <c r="A21" s="9" t="s">
        <v>75</v>
      </c>
      <c r="B21" s="9">
        <v>-6.4884083887661098E-3</v>
      </c>
      <c r="C21" s="9">
        <v>1.4287960554040479E-3</v>
      </c>
      <c r="D21" s="9">
        <v>-4.5411718238060637</v>
      </c>
      <c r="E21" s="9">
        <v>6.4288451129374888E-6</v>
      </c>
      <c r="F21" s="2">
        <v>-9.2929166055319735E-3</v>
      </c>
      <c r="G21" s="2">
        <v>-3.6839001720002456E-3</v>
      </c>
      <c r="H21" s="2">
        <v>-9.2929166055319735E-3</v>
      </c>
      <c r="I21" s="2">
        <v>-3.6839001720002456E-3</v>
      </c>
    </row>
    <row r="22" spans="1:9" x14ac:dyDescent="0.25">
      <c r="A22" s="10" t="s">
        <v>76</v>
      </c>
      <c r="B22" s="10">
        <v>0.43076213584556744</v>
      </c>
      <c r="C22" s="10">
        <v>5.2013911683668403E-2</v>
      </c>
      <c r="D22" s="10">
        <v>8.2816716124970924</v>
      </c>
      <c r="E22" s="10">
        <v>4.8878090509889176E-16</v>
      </c>
      <c r="F22" s="2">
        <v>0.32866677930307575</v>
      </c>
      <c r="G22" s="2">
        <v>0.53285749238805913</v>
      </c>
      <c r="H22" s="2">
        <v>0.32866677930307575</v>
      </c>
      <c r="I22" s="2">
        <v>0.53285749238805913</v>
      </c>
    </row>
    <row r="23" spans="1:9" x14ac:dyDescent="0.25">
      <c r="A23" s="10" t="s">
        <v>77</v>
      </c>
      <c r="B23" s="10">
        <v>-4.1025285460221661E-3</v>
      </c>
      <c r="C23" s="10">
        <v>1.0322067109237128E-3</v>
      </c>
      <c r="D23" s="10">
        <v>-3.9745222566426146</v>
      </c>
      <c r="E23" s="10">
        <v>7.670427426897891E-5</v>
      </c>
      <c r="F23" s="2">
        <v>-6.1285925117207513E-3</v>
      </c>
      <c r="G23" s="2">
        <v>-2.0764645803235814E-3</v>
      </c>
      <c r="H23" s="2">
        <v>-6.1285925117207513E-3</v>
      </c>
      <c r="I23" s="2">
        <v>-2.0764645803235814E-3</v>
      </c>
    </row>
    <row r="24" spans="1:9" x14ac:dyDescent="0.25">
      <c r="A24" s="2" t="s">
        <v>78</v>
      </c>
      <c r="B24" s="2">
        <v>-3.967553393651114E-6</v>
      </c>
      <c r="C24" s="2">
        <v>2.0869816492200925E-6</v>
      </c>
      <c r="D24" s="2">
        <v>-1.9010964447788956</v>
      </c>
      <c r="E24" s="2">
        <v>5.763802474266299E-2</v>
      </c>
      <c r="F24" s="2">
        <v>-8.0639793050609643E-6</v>
      </c>
      <c r="G24" s="2">
        <v>1.2887251775873557E-7</v>
      </c>
      <c r="H24" s="2">
        <v>-8.0639793050609643E-6</v>
      </c>
      <c r="I24" s="2">
        <v>1.2887251775873557E-7</v>
      </c>
    </row>
    <row r="25" spans="1:9" x14ac:dyDescent="0.25">
      <c r="A25" s="10" t="s">
        <v>79</v>
      </c>
      <c r="B25" s="10">
        <v>3.304131210153491E-3</v>
      </c>
      <c r="C25" s="10">
        <v>2.4460782246854838E-4</v>
      </c>
      <c r="D25" s="10">
        <v>13.507872220964378</v>
      </c>
      <c r="E25" s="10">
        <v>1.0512223714058514E-37</v>
      </c>
      <c r="F25" s="2">
        <v>2.8240034512591293E-3</v>
      </c>
      <c r="G25" s="2">
        <v>3.7842589690478528E-3</v>
      </c>
      <c r="H25" s="2">
        <v>2.8240034512591293E-3</v>
      </c>
      <c r="I25" s="2">
        <v>3.7842589690478528E-3</v>
      </c>
    </row>
    <row r="26" spans="1:9" x14ac:dyDescent="0.25">
      <c r="A26" s="2" t="s">
        <v>80</v>
      </c>
      <c r="B26" s="2">
        <v>9.7905051960099016E-5</v>
      </c>
      <c r="C26" s="2">
        <v>5.0870917266934463E-4</v>
      </c>
      <c r="D26" s="2">
        <v>0.19245780736832954</v>
      </c>
      <c r="E26" s="2">
        <v>0.84743103614217352</v>
      </c>
      <c r="F26" s="2">
        <v>-9.0061328051940423E-4</v>
      </c>
      <c r="G26" s="2">
        <v>1.0964233844396023E-3</v>
      </c>
      <c r="H26" s="2">
        <v>-9.0061328051940423E-4</v>
      </c>
      <c r="I26" s="2">
        <v>1.0964233844396023E-3</v>
      </c>
    </row>
    <row r="27" spans="1:9" x14ac:dyDescent="0.25">
      <c r="A27" s="2" t="s">
        <v>83</v>
      </c>
      <c r="B27" s="2">
        <v>-2.4335182851508781E-3</v>
      </c>
      <c r="C27" s="2">
        <v>2.9013651233818676E-3</v>
      </c>
      <c r="D27" s="2">
        <v>-0.83874940990341085</v>
      </c>
      <c r="E27" s="2">
        <v>0.40185319293189148</v>
      </c>
      <c r="F27" s="2">
        <v>-8.1284544501736226E-3</v>
      </c>
      <c r="G27" s="2">
        <v>3.2614178798718667E-3</v>
      </c>
      <c r="H27" s="2">
        <v>-8.1284544501736226E-3</v>
      </c>
      <c r="I27" s="2">
        <v>3.2614178798718667E-3</v>
      </c>
    </row>
    <row r="28" spans="1:9" x14ac:dyDescent="0.25">
      <c r="A28" s="2" t="s">
        <v>84</v>
      </c>
      <c r="B28" s="2">
        <v>-7.1233874961822942E-3</v>
      </c>
      <c r="C28" s="2">
        <v>1.895349620445819E-2</v>
      </c>
      <c r="D28" s="2">
        <v>-0.37583501319966234</v>
      </c>
      <c r="E28" s="2">
        <v>0.70713629147387791</v>
      </c>
      <c r="F28" s="2">
        <v>-4.4326202860067027E-2</v>
      </c>
      <c r="G28" s="2">
        <v>3.007942786770244E-2</v>
      </c>
      <c r="H28" s="2">
        <v>-4.4326202860067027E-2</v>
      </c>
      <c r="I28" s="2">
        <v>3.007942786770244E-2</v>
      </c>
    </row>
    <row r="29" spans="1:9" ht="15.75" thickBot="1" x14ac:dyDescent="0.3">
      <c r="A29" s="11" t="s">
        <v>81</v>
      </c>
      <c r="B29" s="11">
        <v>1.8815721095055314E-3</v>
      </c>
      <c r="C29" s="11">
        <v>8.2722073370199818E-4</v>
      </c>
      <c r="D29" s="11">
        <v>2.2745707800203152</v>
      </c>
      <c r="E29" s="11">
        <v>2.318793422798885E-2</v>
      </c>
      <c r="F29" s="3">
        <v>2.5786427802619192E-4</v>
      </c>
      <c r="G29" s="3">
        <v>3.5052799409848708E-3</v>
      </c>
      <c r="H29" s="3">
        <v>2.5786427802619192E-4</v>
      </c>
      <c r="I29" s="3">
        <v>3.5052799409848708E-3</v>
      </c>
    </row>
    <row r="33" spans="1:3" x14ac:dyDescent="0.25">
      <c r="A33" t="s">
        <v>118</v>
      </c>
    </row>
    <row r="34" spans="1:3" ht="15.75" thickBot="1" x14ac:dyDescent="0.3"/>
    <row r="35" spans="1:3" x14ac:dyDescent="0.25">
      <c r="A35" s="5" t="s">
        <v>119</v>
      </c>
      <c r="B35" s="5" t="s">
        <v>120</v>
      </c>
      <c r="C35" s="5" t="s">
        <v>121</v>
      </c>
    </row>
    <row r="36" spans="1:3" x14ac:dyDescent="0.25">
      <c r="A36" s="2">
        <v>1</v>
      </c>
      <c r="B36" s="2">
        <v>0.92130427488714761</v>
      </c>
      <c r="C36" s="2">
        <v>1.9421149112852421E-2</v>
      </c>
    </row>
    <row r="37" spans="1:3" x14ac:dyDescent="0.25">
      <c r="A37" s="2">
        <v>2</v>
      </c>
      <c r="B37" s="2">
        <v>0.81747102479166323</v>
      </c>
      <c r="C37" s="2">
        <v>6.9028975208336729E-2</v>
      </c>
    </row>
    <row r="38" spans="1:3" x14ac:dyDescent="0.25">
      <c r="A38" s="2">
        <v>3</v>
      </c>
      <c r="B38" s="2">
        <v>0.76369727517268793</v>
      </c>
      <c r="C38" s="2">
        <v>3.6873216827312039E-2</v>
      </c>
    </row>
    <row r="39" spans="1:3" x14ac:dyDescent="0.25">
      <c r="A39" s="2">
        <v>4</v>
      </c>
      <c r="B39" s="2">
        <v>0.75720886678392185</v>
      </c>
      <c r="C39" s="2">
        <v>4.3361625216078115E-2</v>
      </c>
    </row>
    <row r="40" spans="1:3" x14ac:dyDescent="0.25">
      <c r="A40" s="2">
        <v>5</v>
      </c>
      <c r="B40" s="2">
        <v>0.79157731018200117</v>
      </c>
      <c r="C40" s="2">
        <v>8.804633817998786E-3</v>
      </c>
    </row>
    <row r="41" spans="1:3" x14ac:dyDescent="0.25">
      <c r="A41" s="2">
        <v>6</v>
      </c>
      <c r="B41" s="2">
        <v>0.72639507098186795</v>
      </c>
      <c r="C41" s="2">
        <v>7.3729929018132023E-2</v>
      </c>
    </row>
    <row r="42" spans="1:3" x14ac:dyDescent="0.25">
      <c r="A42" s="2">
        <v>7</v>
      </c>
      <c r="B42" s="2">
        <v>0.81098261640289726</v>
      </c>
      <c r="C42" s="2">
        <v>-5.5815949402897247E-2</v>
      </c>
    </row>
    <row r="43" spans="1:3" x14ac:dyDescent="0.25">
      <c r="A43" s="2">
        <v>8</v>
      </c>
      <c r="B43" s="2">
        <v>0.74710420253880105</v>
      </c>
      <c r="C43" s="2">
        <v>6.5792754611989634E-3</v>
      </c>
    </row>
    <row r="44" spans="1:3" x14ac:dyDescent="0.25">
      <c r="A44" s="2">
        <v>9</v>
      </c>
      <c r="B44" s="2">
        <v>0.74979579475924296</v>
      </c>
      <c r="C44" s="2">
        <v>3.301736240757025E-3</v>
      </c>
    </row>
    <row r="45" spans="1:3" x14ac:dyDescent="0.25">
      <c r="A45" s="2">
        <v>10</v>
      </c>
      <c r="B45" s="2">
        <v>0.76008101931633332</v>
      </c>
      <c r="C45" s="2">
        <v>-9.6531933163332972E-3</v>
      </c>
    </row>
    <row r="46" spans="1:3" x14ac:dyDescent="0.25">
      <c r="A46" s="2">
        <v>11</v>
      </c>
      <c r="B46" s="2">
        <v>0.68333151420377247</v>
      </c>
      <c r="C46" s="2">
        <v>3.7795442796227485E-2</v>
      </c>
    </row>
    <row r="47" spans="1:3" x14ac:dyDescent="0.25">
      <c r="A47" s="2">
        <v>12</v>
      </c>
      <c r="B47" s="2">
        <v>0.73274538920811683</v>
      </c>
      <c r="C47" s="2">
        <v>-2.0540142208116841E-2</v>
      </c>
    </row>
    <row r="48" spans="1:3" x14ac:dyDescent="0.25">
      <c r="A48" s="2">
        <v>13</v>
      </c>
      <c r="B48" s="2">
        <v>0.80262772550528461</v>
      </c>
      <c r="C48" s="2">
        <v>-9.5581823505284658E-2</v>
      </c>
    </row>
    <row r="49" spans="1:3" x14ac:dyDescent="0.25">
      <c r="A49" s="2">
        <v>14</v>
      </c>
      <c r="B49" s="2">
        <v>0.71599913570821161</v>
      </c>
      <c r="C49" s="2">
        <v>-1.0082468708211612E-2</v>
      </c>
    </row>
    <row r="50" spans="1:3" x14ac:dyDescent="0.25">
      <c r="A50" s="2">
        <v>15</v>
      </c>
      <c r="B50" s="2">
        <v>0.77631879575816365</v>
      </c>
      <c r="C50" s="2">
        <v>-9.9652128758163649E-2</v>
      </c>
    </row>
    <row r="51" spans="1:3" x14ac:dyDescent="0.25">
      <c r="A51" s="2">
        <v>16</v>
      </c>
      <c r="B51" s="2">
        <v>0.81206045664803905</v>
      </c>
      <c r="C51" s="2">
        <v>-0.21900490064803901</v>
      </c>
    </row>
    <row r="52" spans="1:3" x14ac:dyDescent="0.25">
      <c r="A52" s="2">
        <v>17</v>
      </c>
      <c r="B52" s="2">
        <v>0.80434531093920802</v>
      </c>
      <c r="C52" s="2">
        <v>-0.26361614393920807</v>
      </c>
    </row>
    <row r="53" spans="1:3" x14ac:dyDescent="0.25">
      <c r="A53" s="2">
        <v>18</v>
      </c>
      <c r="B53" s="2">
        <v>0.57037744068127694</v>
      </c>
      <c r="C53" s="2">
        <v>-4.919744068127696E-2</v>
      </c>
    </row>
    <row r="54" spans="1:3" x14ac:dyDescent="0.25">
      <c r="A54" s="2">
        <v>19</v>
      </c>
      <c r="B54" s="2">
        <v>0.73580916592612877</v>
      </c>
      <c r="C54" s="2">
        <v>-0.29948277692612879</v>
      </c>
    </row>
    <row r="55" spans="1:3" x14ac:dyDescent="0.25">
      <c r="A55" s="2">
        <v>20</v>
      </c>
      <c r="B55" s="2">
        <v>0.82223055217325136</v>
      </c>
      <c r="C55" s="2">
        <v>0.16579413882674865</v>
      </c>
    </row>
    <row r="56" spans="1:3" x14ac:dyDescent="0.25">
      <c r="A56" s="2">
        <v>21</v>
      </c>
      <c r="B56" s="2">
        <v>0.75856588227152655</v>
      </c>
      <c r="C56" s="2">
        <v>0.22931455272847345</v>
      </c>
    </row>
    <row r="57" spans="1:3" x14ac:dyDescent="0.25">
      <c r="A57" s="2">
        <v>22</v>
      </c>
      <c r="B57" s="2">
        <v>0.78958664605554674</v>
      </c>
      <c r="C57" s="2">
        <v>0.16668418694445331</v>
      </c>
    </row>
    <row r="58" spans="1:3" x14ac:dyDescent="0.25">
      <c r="A58" s="2">
        <v>23</v>
      </c>
      <c r="B58" s="2">
        <v>0.80545998855433909</v>
      </c>
      <c r="C58" s="2">
        <v>0.13981778944566092</v>
      </c>
    </row>
    <row r="59" spans="1:3" x14ac:dyDescent="0.25">
      <c r="A59" s="2">
        <v>24</v>
      </c>
      <c r="B59" s="2">
        <v>0.84235544416034025</v>
      </c>
      <c r="C59" s="2">
        <v>6.0561222839659701E-2</v>
      </c>
    </row>
    <row r="60" spans="1:3" x14ac:dyDescent="0.25">
      <c r="A60" s="2">
        <v>25</v>
      </c>
      <c r="B60" s="2">
        <v>0.80198505466246306</v>
      </c>
      <c r="C60" s="2">
        <v>-1.2597406624630381E-3</v>
      </c>
    </row>
    <row r="61" spans="1:3" x14ac:dyDescent="0.25">
      <c r="A61" s="2">
        <v>26</v>
      </c>
      <c r="B61" s="2">
        <v>0.78429288085144333</v>
      </c>
      <c r="C61" s="2">
        <v>1.603005514855671E-2</v>
      </c>
    </row>
    <row r="62" spans="1:3" x14ac:dyDescent="0.25">
      <c r="A62" s="2">
        <v>27</v>
      </c>
      <c r="B62" s="2">
        <v>0.76605228937617875</v>
      </c>
      <c r="C62" s="2">
        <v>3.4266354623821216E-2</v>
      </c>
    </row>
    <row r="63" spans="1:3" x14ac:dyDescent="0.25">
      <c r="A63" s="2">
        <v>28</v>
      </c>
      <c r="B63" s="2">
        <v>0.78305236155310975</v>
      </c>
      <c r="C63" s="2">
        <v>1.7266282446890213E-2</v>
      </c>
    </row>
    <row r="64" spans="1:3" x14ac:dyDescent="0.25">
      <c r="A64" s="2">
        <v>29</v>
      </c>
      <c r="B64" s="2">
        <v>0.75077247732408969</v>
      </c>
      <c r="C64" s="2">
        <v>4.9464810675910353E-2</v>
      </c>
    </row>
    <row r="65" spans="1:3" x14ac:dyDescent="0.25">
      <c r="A65" s="2">
        <v>30</v>
      </c>
      <c r="B65" s="2">
        <v>0.7934660718756974</v>
      </c>
      <c r="C65" s="2">
        <v>6.6825771243026466E-3</v>
      </c>
    </row>
    <row r="66" spans="1:3" x14ac:dyDescent="0.25">
      <c r="A66" s="2">
        <v>31</v>
      </c>
      <c r="B66" s="2">
        <v>0.77587936646887445</v>
      </c>
      <c r="C66" s="2">
        <v>2.4245633531125521E-2</v>
      </c>
    </row>
    <row r="67" spans="1:3" x14ac:dyDescent="0.25">
      <c r="A67" s="2">
        <v>32</v>
      </c>
      <c r="B67" s="2">
        <v>0.72974138355826657</v>
      </c>
      <c r="C67" s="2">
        <v>7.038361644173341E-2</v>
      </c>
    </row>
    <row r="68" spans="1:3" x14ac:dyDescent="0.25">
      <c r="A68" s="2">
        <v>33</v>
      </c>
      <c r="B68" s="2">
        <v>0.77243714509620376</v>
      </c>
      <c r="C68" s="2">
        <v>1.4862545903796209E-2</v>
      </c>
    </row>
    <row r="69" spans="1:3" x14ac:dyDescent="0.25">
      <c r="A69" s="2">
        <v>34</v>
      </c>
      <c r="B69" s="2">
        <v>0.83500550477690949</v>
      </c>
      <c r="C69" s="2">
        <v>-5.2557587776909442E-2</v>
      </c>
    </row>
    <row r="70" spans="1:3" x14ac:dyDescent="0.25">
      <c r="A70" s="2">
        <v>35</v>
      </c>
      <c r="B70" s="2">
        <v>0.78710701861113941</v>
      </c>
      <c r="C70" s="2">
        <v>-3.6863988611139376E-2</v>
      </c>
    </row>
    <row r="71" spans="1:3" x14ac:dyDescent="0.25">
      <c r="A71" s="2">
        <v>36</v>
      </c>
      <c r="B71" s="2">
        <v>0.74002202408222384</v>
      </c>
      <c r="C71" s="2">
        <v>-3.8209524082223889E-2</v>
      </c>
    </row>
    <row r="72" spans="1:3" x14ac:dyDescent="0.25">
      <c r="A72" s="2">
        <v>37</v>
      </c>
      <c r="B72" s="2">
        <v>0.56907600765185662</v>
      </c>
      <c r="C72" s="2">
        <v>0.13105803034814334</v>
      </c>
    </row>
    <row r="73" spans="1:3" x14ac:dyDescent="0.25">
      <c r="A73" s="2">
        <v>38</v>
      </c>
      <c r="B73" s="2">
        <v>0.67346130193955722</v>
      </c>
      <c r="C73" s="2">
        <v>2.6503915060442806E-2</v>
      </c>
    </row>
    <row r="74" spans="1:3" x14ac:dyDescent="0.25">
      <c r="A74" s="2">
        <v>39</v>
      </c>
      <c r="B74" s="2">
        <v>0.80120321512684056</v>
      </c>
      <c r="C74" s="2">
        <v>-0.17286988212684051</v>
      </c>
    </row>
    <row r="75" spans="1:3" x14ac:dyDescent="0.25">
      <c r="A75" s="2">
        <v>40</v>
      </c>
      <c r="B75" s="2">
        <v>0.80342499382774357</v>
      </c>
      <c r="C75" s="2">
        <v>-0.17811249382774352</v>
      </c>
    </row>
    <row r="76" spans="1:3" x14ac:dyDescent="0.25">
      <c r="A76" s="2">
        <v>41</v>
      </c>
      <c r="B76" s="2">
        <v>0.79455951983047846</v>
      </c>
      <c r="C76" s="2">
        <v>0.19682936916952154</v>
      </c>
    </row>
    <row r="77" spans="1:3" x14ac:dyDescent="0.25">
      <c r="A77" s="2">
        <v>42</v>
      </c>
      <c r="B77" s="2">
        <v>0.78040923932101536</v>
      </c>
      <c r="C77" s="2">
        <v>0.15123659367898468</v>
      </c>
    </row>
    <row r="78" spans="1:3" x14ac:dyDescent="0.25">
      <c r="A78" s="2">
        <v>43</v>
      </c>
      <c r="B78" s="2">
        <v>0.8323165064311443</v>
      </c>
      <c r="C78" s="2">
        <v>8.2912660568855712E-2</v>
      </c>
    </row>
    <row r="79" spans="1:3" x14ac:dyDescent="0.25">
      <c r="A79" s="2">
        <v>44</v>
      </c>
      <c r="B79" s="2">
        <v>0.77641453280931594</v>
      </c>
      <c r="C79" s="2">
        <v>0.10329994919068408</v>
      </c>
    </row>
    <row r="80" spans="1:3" x14ac:dyDescent="0.25">
      <c r="A80" s="2">
        <v>45</v>
      </c>
      <c r="B80" s="2">
        <v>0.8130531454387202</v>
      </c>
      <c r="C80" s="2">
        <v>4.8625866561279762E-2</v>
      </c>
    </row>
    <row r="81" spans="1:3" x14ac:dyDescent="0.25">
      <c r="A81" s="2">
        <v>46</v>
      </c>
      <c r="B81" s="2">
        <v>0.78256625535975166</v>
      </c>
      <c r="C81" s="2">
        <v>6.8003236640248321E-2</v>
      </c>
    </row>
    <row r="82" spans="1:3" x14ac:dyDescent="0.25">
      <c r="A82" s="2">
        <v>47</v>
      </c>
      <c r="B82" s="2">
        <v>0.79214385248910479</v>
      </c>
      <c r="C82" s="2">
        <v>5.8292585510895223E-2</v>
      </c>
    </row>
    <row r="83" spans="1:3" x14ac:dyDescent="0.25">
      <c r="A83" s="2">
        <v>48</v>
      </c>
      <c r="B83" s="2">
        <v>0.73704568876251275</v>
      </c>
      <c r="C83" s="2">
        <v>0.11329944423748728</v>
      </c>
    </row>
    <row r="84" spans="1:3" x14ac:dyDescent="0.25">
      <c r="A84" s="2">
        <v>49</v>
      </c>
      <c r="B84" s="2">
        <v>0.77869312858051143</v>
      </c>
      <c r="C84" s="2">
        <v>2.1904929419488517E-2</v>
      </c>
    </row>
    <row r="85" spans="1:3" x14ac:dyDescent="0.25">
      <c r="A85" s="2">
        <v>50</v>
      </c>
      <c r="B85" s="2">
        <v>0.84438591610034086</v>
      </c>
      <c r="C85" s="2">
        <v>-4.4067272100340893E-2</v>
      </c>
    </row>
    <row r="86" spans="1:3" x14ac:dyDescent="0.25">
      <c r="A86" s="2">
        <v>51</v>
      </c>
      <c r="B86" s="2">
        <v>0.78214781721328108</v>
      </c>
      <c r="C86" s="2">
        <v>1.8090020786718952E-2</v>
      </c>
    </row>
    <row r="87" spans="1:3" x14ac:dyDescent="0.25">
      <c r="A87" s="2">
        <v>52</v>
      </c>
      <c r="B87" s="2">
        <v>0.73748408247671926</v>
      </c>
      <c r="C87" s="2">
        <v>6.2546116523280793E-2</v>
      </c>
    </row>
    <row r="88" spans="1:3" x14ac:dyDescent="0.25">
      <c r="A88" s="2">
        <v>53</v>
      </c>
      <c r="B88" s="2">
        <v>0.82582809804237822</v>
      </c>
      <c r="C88" s="2">
        <v>-3.3723931042378252E-2</v>
      </c>
    </row>
    <row r="89" spans="1:3" x14ac:dyDescent="0.25">
      <c r="A89" s="2">
        <v>54</v>
      </c>
      <c r="B89" s="2">
        <v>0.73632935904008023</v>
      </c>
      <c r="C89" s="2">
        <v>2.2899035959919711E-2</v>
      </c>
    </row>
    <row r="90" spans="1:3" x14ac:dyDescent="0.25">
      <c r="A90" s="2">
        <v>55</v>
      </c>
      <c r="B90" s="2">
        <v>0.71956435566655341</v>
      </c>
      <c r="C90" s="2">
        <v>3.0784101333446556E-2</v>
      </c>
    </row>
    <row r="91" spans="1:3" x14ac:dyDescent="0.25">
      <c r="A91" s="2">
        <v>56</v>
      </c>
      <c r="B91" s="2">
        <v>0.77057967249317727</v>
      </c>
      <c r="C91" s="2">
        <v>-2.0336642493177237E-2</v>
      </c>
    </row>
    <row r="92" spans="1:3" x14ac:dyDescent="0.25">
      <c r="A92" s="2">
        <v>57</v>
      </c>
      <c r="B92" s="2">
        <v>0.65693395582159519</v>
      </c>
      <c r="C92" s="2">
        <v>4.3031261178404834E-2</v>
      </c>
    </row>
    <row r="93" spans="1:3" x14ac:dyDescent="0.25">
      <c r="A93" s="2">
        <v>58</v>
      </c>
      <c r="B93" s="2">
        <v>0.79116427739764461</v>
      </c>
      <c r="C93" s="2">
        <v>-0.10845594439764461</v>
      </c>
    </row>
    <row r="94" spans="1:3" x14ac:dyDescent="0.25">
      <c r="A94" s="2">
        <v>59</v>
      </c>
      <c r="B94" s="2">
        <v>0.7976526857864108</v>
      </c>
      <c r="C94" s="2">
        <v>-0.13004851878641077</v>
      </c>
    </row>
    <row r="95" spans="1:3" x14ac:dyDescent="0.25">
      <c r="A95" s="2">
        <v>60</v>
      </c>
      <c r="B95" s="2">
        <v>0.57165741654988067</v>
      </c>
      <c r="C95" s="2">
        <v>3.1774767450119312E-2</v>
      </c>
    </row>
    <row r="96" spans="1:3" x14ac:dyDescent="0.25">
      <c r="A96" s="2">
        <v>61</v>
      </c>
      <c r="B96" s="2">
        <v>0.74503278475654011</v>
      </c>
      <c r="C96" s="2">
        <v>-0.39919945175654009</v>
      </c>
    </row>
    <row r="97" spans="1:3" x14ac:dyDescent="0.25">
      <c r="A97" s="2">
        <v>62</v>
      </c>
      <c r="B97" s="2">
        <v>0.83018081146143852</v>
      </c>
      <c r="C97" s="2">
        <v>0.13087821653856146</v>
      </c>
    </row>
    <row r="98" spans="1:3" x14ac:dyDescent="0.25">
      <c r="A98" s="2">
        <v>63</v>
      </c>
      <c r="B98" s="2">
        <v>0.76715544616383602</v>
      </c>
      <c r="C98" s="2">
        <v>0.17235844283616397</v>
      </c>
    </row>
    <row r="99" spans="1:3" x14ac:dyDescent="0.25">
      <c r="A99" s="2">
        <v>64</v>
      </c>
      <c r="B99" s="2">
        <v>0.81815046065537456</v>
      </c>
      <c r="C99" s="2">
        <v>7.5512733344625493E-2</v>
      </c>
    </row>
    <row r="100" spans="1:3" x14ac:dyDescent="0.25">
      <c r="A100" s="2">
        <v>65</v>
      </c>
      <c r="B100" s="2">
        <v>0.79480435689696327</v>
      </c>
      <c r="C100" s="2">
        <v>8.0586268103036707E-2</v>
      </c>
    </row>
    <row r="101" spans="1:3" x14ac:dyDescent="0.25">
      <c r="A101" s="2">
        <v>66</v>
      </c>
      <c r="B101" s="2">
        <v>0.83380137980025326</v>
      </c>
      <c r="C101" s="2">
        <v>1.6768112199746721E-2</v>
      </c>
    </row>
    <row r="102" spans="1:3" x14ac:dyDescent="0.25">
      <c r="A102" s="2">
        <v>67</v>
      </c>
      <c r="B102" s="2">
        <v>0.78254017403917264</v>
      </c>
      <c r="C102" s="2">
        <v>3.8293158960827411E-2</v>
      </c>
    </row>
    <row r="103" spans="1:3" x14ac:dyDescent="0.25">
      <c r="A103" s="2">
        <v>68</v>
      </c>
      <c r="B103" s="2">
        <v>0.82750125433057753</v>
      </c>
      <c r="C103" s="2">
        <v>-2.30845873305775E-2</v>
      </c>
    </row>
    <row r="104" spans="1:3" x14ac:dyDescent="0.25">
      <c r="A104" s="2">
        <v>69</v>
      </c>
      <c r="B104" s="2">
        <v>0.76172790949024571</v>
      </c>
      <c r="C104" s="2">
        <v>3.8956456509754323E-2</v>
      </c>
    </row>
    <row r="105" spans="1:3" x14ac:dyDescent="0.25">
      <c r="A105" s="2">
        <v>70</v>
      </c>
      <c r="B105" s="2">
        <v>0.7155899265796376</v>
      </c>
      <c r="C105" s="2">
        <v>8.5094439420362433E-2</v>
      </c>
    </row>
    <row r="106" spans="1:3" x14ac:dyDescent="0.25">
      <c r="A106" s="2">
        <v>71</v>
      </c>
      <c r="B106" s="2">
        <v>0.84605907238854017</v>
      </c>
      <c r="C106" s="2">
        <v>-4.57404283885402E-2</v>
      </c>
    </row>
    <row r="107" spans="1:3" x14ac:dyDescent="0.25">
      <c r="A107" s="2">
        <v>72</v>
      </c>
      <c r="B107" s="2">
        <v>0.76784333660863802</v>
      </c>
      <c r="C107" s="2">
        <v>3.2407625391361994E-2</v>
      </c>
    </row>
    <row r="108" spans="1:3" x14ac:dyDescent="0.25">
      <c r="A108" s="2">
        <v>73</v>
      </c>
      <c r="B108" s="2">
        <v>0.7790765616934493</v>
      </c>
      <c r="C108" s="2">
        <v>2.1169449306550736E-2</v>
      </c>
    </row>
    <row r="109" spans="1:3" x14ac:dyDescent="0.25">
      <c r="A109" s="2">
        <v>74</v>
      </c>
      <c r="B109" s="2">
        <v>0.74014611136085273</v>
      </c>
      <c r="C109" s="2">
        <v>6.0099899639147303E-2</v>
      </c>
    </row>
    <row r="110" spans="1:3" x14ac:dyDescent="0.25">
      <c r="A110" s="2">
        <v>75</v>
      </c>
      <c r="B110" s="2">
        <v>0.78663190490601509</v>
      </c>
      <c r="C110" s="2">
        <v>1.3444617093984923E-2</v>
      </c>
    </row>
    <row r="111" spans="1:3" x14ac:dyDescent="0.25">
      <c r="A111" s="2">
        <v>76</v>
      </c>
      <c r="B111" s="2">
        <v>0.77365508812848294</v>
      </c>
      <c r="C111" s="2">
        <v>2.6421433871517075E-2</v>
      </c>
    </row>
    <row r="112" spans="1:3" x14ac:dyDescent="0.25">
      <c r="A112" s="2">
        <v>77</v>
      </c>
      <c r="B112" s="2">
        <v>0.75832251011603335</v>
      </c>
      <c r="C112" s="2">
        <v>5.052489883966671E-3</v>
      </c>
    </row>
    <row r="113" spans="1:3" x14ac:dyDescent="0.25">
      <c r="A113" s="2">
        <v>78</v>
      </c>
      <c r="B113" s="2">
        <v>0.72615023168302872</v>
      </c>
      <c r="C113" s="2">
        <v>3.3120601316971254E-2</v>
      </c>
    </row>
    <row r="114" spans="1:3" x14ac:dyDescent="0.25">
      <c r="A114" s="2">
        <v>79</v>
      </c>
      <c r="B114" s="2">
        <v>0.69807134065510779</v>
      </c>
      <c r="C114" s="2">
        <v>5.232865934489217E-2</v>
      </c>
    </row>
    <row r="115" spans="1:3" x14ac:dyDescent="0.25">
      <c r="A115" s="2">
        <v>80</v>
      </c>
      <c r="B115" s="2">
        <v>0.77225282878137669</v>
      </c>
      <c r="C115" s="2">
        <v>-2.2009798781376655E-2</v>
      </c>
    </row>
    <row r="116" spans="1:3" x14ac:dyDescent="0.25">
      <c r="A116" s="2">
        <v>81</v>
      </c>
      <c r="B116" s="2">
        <v>0.79505921238674704</v>
      </c>
      <c r="C116" s="2">
        <v>-0.11839254538674704</v>
      </c>
    </row>
    <row r="117" spans="1:3" x14ac:dyDescent="0.25">
      <c r="A117" s="2">
        <v>82</v>
      </c>
      <c r="B117" s="2">
        <v>0.79283743368584392</v>
      </c>
      <c r="C117" s="2">
        <v>-0.12825410068584386</v>
      </c>
    </row>
    <row r="118" spans="1:3" x14ac:dyDescent="0.25">
      <c r="A118" s="2">
        <v>83</v>
      </c>
      <c r="B118" s="2">
        <v>0.61753086687832792</v>
      </c>
      <c r="C118" s="2">
        <v>-1.7502130878327971E-2</v>
      </c>
    </row>
    <row r="119" spans="1:3" x14ac:dyDescent="0.25">
      <c r="A119" s="2">
        <v>84</v>
      </c>
      <c r="B119" s="2">
        <v>0.82120622912639418</v>
      </c>
      <c r="C119" s="2">
        <v>0.1455751168736058</v>
      </c>
    </row>
    <row r="120" spans="1:3" x14ac:dyDescent="0.25">
      <c r="A120" s="2">
        <v>85</v>
      </c>
      <c r="B120" s="2">
        <v>0.83375839337859037</v>
      </c>
      <c r="C120" s="2">
        <v>0.10273781862140963</v>
      </c>
    </row>
    <row r="121" spans="1:3" x14ac:dyDescent="0.25">
      <c r="A121" s="2">
        <v>86</v>
      </c>
      <c r="B121" s="2">
        <v>0.80071676381141188</v>
      </c>
      <c r="C121" s="2">
        <v>9.844990318858815E-2</v>
      </c>
    </row>
    <row r="122" spans="1:3" x14ac:dyDescent="0.25">
      <c r="A122" s="2">
        <v>87</v>
      </c>
      <c r="B122" s="2">
        <v>0.77618466598680302</v>
      </c>
      <c r="C122" s="2">
        <v>0.11250220301319702</v>
      </c>
    </row>
    <row r="123" spans="1:3" x14ac:dyDescent="0.25">
      <c r="A123" s="2">
        <v>88</v>
      </c>
      <c r="B123" s="2">
        <v>0.78185112626846143</v>
      </c>
      <c r="C123" s="2">
        <v>7.629281273153854E-2</v>
      </c>
    </row>
    <row r="124" spans="1:3" x14ac:dyDescent="0.25">
      <c r="A124" s="2">
        <v>89</v>
      </c>
      <c r="B124" s="2">
        <v>0.87333666418505651</v>
      </c>
      <c r="C124" s="2">
        <v>-2.2834353185056555E-2</v>
      </c>
    </row>
    <row r="125" spans="1:3" x14ac:dyDescent="0.25">
      <c r="A125" s="2">
        <v>90</v>
      </c>
      <c r="B125" s="2">
        <v>0.82142939707492768</v>
      </c>
      <c r="C125" s="2">
        <v>2.9072913925072275E-2</v>
      </c>
    </row>
    <row r="126" spans="1:3" x14ac:dyDescent="0.25">
      <c r="A126" s="2">
        <v>91</v>
      </c>
      <c r="B126" s="2">
        <v>0.75382461108741705</v>
      </c>
      <c r="C126" s="2">
        <v>5.5815540912582895E-2</v>
      </c>
    </row>
    <row r="127" spans="1:3" x14ac:dyDescent="0.25">
      <c r="A127" s="2">
        <v>92</v>
      </c>
      <c r="B127" s="2">
        <v>0.82726998498982429</v>
      </c>
      <c r="C127" s="2">
        <v>-2.1360893989824326E-2</v>
      </c>
    </row>
    <row r="128" spans="1:3" x14ac:dyDescent="0.25">
      <c r="A128" s="2">
        <v>93</v>
      </c>
      <c r="B128" s="2">
        <v>0.77461700198611805</v>
      </c>
      <c r="C128" s="2">
        <v>2.5977464013881901E-2</v>
      </c>
    </row>
    <row r="129" spans="1:3" x14ac:dyDescent="0.25">
      <c r="A129" s="2">
        <v>94</v>
      </c>
      <c r="B129" s="2">
        <v>0.7616401852085859</v>
      </c>
      <c r="C129" s="2">
        <v>3.8954280791414053E-2</v>
      </c>
    </row>
    <row r="130" spans="1:3" x14ac:dyDescent="0.25">
      <c r="A130" s="2">
        <v>95</v>
      </c>
      <c r="B130" s="2">
        <v>0.79889182171357309</v>
      </c>
      <c r="C130" s="2">
        <v>1.3820072864269006E-3</v>
      </c>
    </row>
    <row r="131" spans="1:3" x14ac:dyDescent="0.25">
      <c r="A131" s="2">
        <v>96</v>
      </c>
      <c r="B131" s="2">
        <v>0.74837715750829992</v>
      </c>
      <c r="C131" s="2">
        <v>5.1763811491700062E-2</v>
      </c>
    </row>
    <row r="132" spans="1:3" x14ac:dyDescent="0.25">
      <c r="A132" s="2">
        <v>97</v>
      </c>
      <c r="B132" s="2">
        <v>0.71030148525212577</v>
      </c>
      <c r="C132" s="2">
        <v>8.9827235747874212E-2</v>
      </c>
    </row>
    <row r="133" spans="1:3" x14ac:dyDescent="0.25">
      <c r="A133" s="2">
        <v>98</v>
      </c>
      <c r="B133" s="2">
        <v>0.70381307686335959</v>
      </c>
      <c r="C133" s="2">
        <v>9.6315644136640399E-2</v>
      </c>
    </row>
    <row r="134" spans="1:3" x14ac:dyDescent="0.25">
      <c r="A134" s="2">
        <v>99</v>
      </c>
      <c r="B134" s="2">
        <v>0.75099077816972148</v>
      </c>
      <c r="C134" s="2">
        <v>4.9085791830278502E-2</v>
      </c>
    </row>
    <row r="135" spans="1:3" x14ac:dyDescent="0.25">
      <c r="A135" s="2">
        <v>100</v>
      </c>
      <c r="B135" s="2">
        <v>0.68581838453159172</v>
      </c>
      <c r="C135" s="2">
        <v>6.472707046840831E-2</v>
      </c>
    </row>
    <row r="136" spans="1:3" x14ac:dyDescent="0.25">
      <c r="A136" s="2">
        <v>101</v>
      </c>
      <c r="B136" s="2">
        <v>0.71122320774617076</v>
      </c>
      <c r="C136" s="2">
        <v>3.8834643253829237E-2</v>
      </c>
    </row>
    <row r="137" spans="1:3" x14ac:dyDescent="0.25">
      <c r="A137" s="2">
        <v>102</v>
      </c>
      <c r="B137" s="2">
        <v>0.79260616434509068</v>
      </c>
      <c r="C137" s="2">
        <v>-0.11154555834509072</v>
      </c>
    </row>
    <row r="138" spans="1:3" x14ac:dyDescent="0.25">
      <c r="A138" s="2">
        <v>103</v>
      </c>
      <c r="B138" s="2">
        <v>0.66658461867074159</v>
      </c>
      <c r="C138" s="2">
        <v>-1.6601337670741567E-2</v>
      </c>
    </row>
    <row r="139" spans="1:3" x14ac:dyDescent="0.25">
      <c r="A139" s="2">
        <v>104</v>
      </c>
      <c r="B139" s="2">
        <v>0.79909457273385687</v>
      </c>
      <c r="C139" s="2">
        <v>-0.1828445727338569</v>
      </c>
    </row>
    <row r="140" spans="1:3" x14ac:dyDescent="0.25">
      <c r="A140" s="2">
        <v>105</v>
      </c>
      <c r="B140" s="2">
        <v>0.83543154966678979</v>
      </c>
      <c r="C140" s="2">
        <v>0.11598890533321027</v>
      </c>
    </row>
    <row r="141" spans="1:3" x14ac:dyDescent="0.25">
      <c r="A141" s="2">
        <v>106</v>
      </c>
      <c r="B141" s="2">
        <v>0.78352428255666096</v>
      </c>
      <c r="C141" s="2">
        <v>9.7006020443339058E-2</v>
      </c>
    </row>
    <row r="142" spans="1:3" x14ac:dyDescent="0.25">
      <c r="A142" s="2">
        <v>107</v>
      </c>
      <c r="B142" s="2">
        <v>0.87500982047325582</v>
      </c>
      <c r="C142" s="2">
        <v>-2.4507509473255862E-2</v>
      </c>
    </row>
    <row r="143" spans="1:3" x14ac:dyDescent="0.25">
      <c r="A143" s="2">
        <v>108</v>
      </c>
      <c r="B143" s="2">
        <v>0.82310255336312699</v>
      </c>
      <c r="C143" s="2">
        <v>2.7399757636872968E-2</v>
      </c>
    </row>
    <row r="144" spans="1:3" x14ac:dyDescent="0.25">
      <c r="A144" s="2">
        <v>109</v>
      </c>
      <c r="B144" s="2">
        <v>0.77817711977493575</v>
      </c>
      <c r="C144" s="2">
        <v>7.1959646225064233E-2</v>
      </c>
    </row>
    <row r="145" spans="1:3" x14ac:dyDescent="0.25">
      <c r="A145" s="2">
        <v>110</v>
      </c>
      <c r="B145" s="2">
        <v>0.80822698259285297</v>
      </c>
      <c r="C145" s="2">
        <v>2.1773017407146988E-2</v>
      </c>
    </row>
    <row r="146" spans="1:3" x14ac:dyDescent="0.25">
      <c r="A146" s="2">
        <v>111</v>
      </c>
      <c r="B146" s="2">
        <v>0.82287938541459349</v>
      </c>
      <c r="C146" s="2">
        <v>4.3071585854065342E-3</v>
      </c>
    </row>
    <row r="147" spans="1:3" x14ac:dyDescent="0.25">
      <c r="A147" s="2">
        <v>112</v>
      </c>
      <c r="B147" s="2">
        <v>0.82894314127802371</v>
      </c>
      <c r="C147" s="2">
        <v>-1.5571929278023755E-2</v>
      </c>
    </row>
    <row r="148" spans="1:3" x14ac:dyDescent="0.25">
      <c r="A148" s="2">
        <v>113</v>
      </c>
      <c r="B148" s="2">
        <v>0.75549776737561647</v>
      </c>
      <c r="C148" s="2">
        <v>5.0411323624383497E-2</v>
      </c>
    </row>
    <row r="149" spans="1:3" x14ac:dyDescent="0.25">
      <c r="A149" s="2">
        <v>114</v>
      </c>
      <c r="B149" s="2">
        <v>0.80076772902205617</v>
      </c>
      <c r="C149" s="2">
        <v>3.872422977943879E-3</v>
      </c>
    </row>
    <row r="150" spans="1:3" x14ac:dyDescent="0.25">
      <c r="A150" s="2">
        <v>115</v>
      </c>
      <c r="B150" s="2">
        <v>0.81924386400631266</v>
      </c>
      <c r="C150" s="2">
        <v>-1.8649398006312712E-2</v>
      </c>
    </row>
    <row r="151" spans="1:3" x14ac:dyDescent="0.25">
      <c r="A151" s="2">
        <v>116</v>
      </c>
      <c r="B151" s="2">
        <v>0.7633133414967852</v>
      </c>
      <c r="C151" s="2">
        <v>3.7281124503214746E-2</v>
      </c>
    </row>
    <row r="152" spans="1:3" x14ac:dyDescent="0.25">
      <c r="A152" s="2">
        <v>117</v>
      </c>
      <c r="B152" s="2">
        <v>0.78720553811793759</v>
      </c>
      <c r="C152" s="2">
        <v>1.3138227882062425E-2</v>
      </c>
    </row>
    <row r="153" spans="1:3" x14ac:dyDescent="0.25">
      <c r="A153" s="2">
        <v>118</v>
      </c>
      <c r="B153" s="2">
        <v>0.8005649780017724</v>
      </c>
      <c r="C153" s="2">
        <v>-2.911490017724061E-4</v>
      </c>
    </row>
    <row r="154" spans="1:3" x14ac:dyDescent="0.25">
      <c r="A154" s="2">
        <v>119</v>
      </c>
      <c r="B154" s="2">
        <v>0.74862199457478484</v>
      </c>
      <c r="C154" s="2">
        <v>5.1624758425215189E-2</v>
      </c>
    </row>
    <row r="155" spans="1:3" x14ac:dyDescent="0.25">
      <c r="A155" s="2">
        <v>120</v>
      </c>
      <c r="B155" s="2">
        <v>0.75162421606216701</v>
      </c>
      <c r="C155" s="2">
        <v>4.8504504937832982E-2</v>
      </c>
    </row>
    <row r="156" spans="1:3" x14ac:dyDescent="0.25">
      <c r="A156" s="2">
        <v>121</v>
      </c>
      <c r="B156" s="2">
        <v>0.76679068986347487</v>
      </c>
      <c r="C156" s="2">
        <v>3.3209310136525172E-2</v>
      </c>
    </row>
    <row r="157" spans="1:3" x14ac:dyDescent="0.25">
      <c r="A157" s="2">
        <v>122</v>
      </c>
      <c r="B157" s="2">
        <v>0.70917317624541554</v>
      </c>
      <c r="C157" s="2">
        <v>-8.6923452454155115E-3</v>
      </c>
    </row>
    <row r="158" spans="1:3" x14ac:dyDescent="0.25">
      <c r="A158" s="2">
        <v>123</v>
      </c>
      <c r="B158" s="2">
        <v>0.7942793206332901</v>
      </c>
      <c r="C158" s="2">
        <v>-0.11321871463329014</v>
      </c>
    </row>
    <row r="159" spans="1:3" x14ac:dyDescent="0.25">
      <c r="A159" s="2">
        <v>124</v>
      </c>
      <c r="B159" s="2">
        <v>0.80959096240811912</v>
      </c>
      <c r="C159" s="2">
        <v>-0.14307581040811912</v>
      </c>
    </row>
    <row r="160" spans="1:3" x14ac:dyDescent="0.25">
      <c r="A160" s="2">
        <v>125</v>
      </c>
      <c r="B160" s="2">
        <v>0.66655015737968359</v>
      </c>
      <c r="C160" s="2">
        <v>-0.2544303223796836</v>
      </c>
    </row>
    <row r="161" spans="1:3" x14ac:dyDescent="0.25">
      <c r="A161" s="2">
        <v>126</v>
      </c>
      <c r="B161" s="2">
        <v>0.76554017153250398</v>
      </c>
      <c r="C161" s="2">
        <v>-0.43542653553250399</v>
      </c>
    </row>
    <row r="162" spans="1:3" x14ac:dyDescent="0.25">
      <c r="A162" s="2">
        <v>127</v>
      </c>
      <c r="B162" s="2">
        <v>0.83921350594688005</v>
      </c>
      <c r="C162" s="2">
        <v>0.10847588805311992</v>
      </c>
    </row>
    <row r="163" spans="1:3" x14ac:dyDescent="0.25">
      <c r="A163" s="2">
        <v>128</v>
      </c>
      <c r="B163" s="2">
        <v>0.79804925022150164</v>
      </c>
      <c r="C163" s="2">
        <v>0.12185615477849832</v>
      </c>
    </row>
    <row r="164" spans="1:3" x14ac:dyDescent="0.25">
      <c r="A164" s="2">
        <v>129</v>
      </c>
      <c r="B164" s="2">
        <v>0.86983821537521266</v>
      </c>
      <c r="C164" s="2">
        <v>3.037750062478739E-2</v>
      </c>
    </row>
    <row r="165" spans="1:3" x14ac:dyDescent="0.25">
      <c r="A165" s="2">
        <v>130</v>
      </c>
      <c r="B165" s="2">
        <v>0.78730623883675122</v>
      </c>
      <c r="C165" s="2">
        <v>0.10441724616324877</v>
      </c>
    </row>
    <row r="166" spans="1:3" x14ac:dyDescent="0.25">
      <c r="A166" s="2">
        <v>131</v>
      </c>
      <c r="B166" s="2">
        <v>0.87879177675334608</v>
      </c>
      <c r="C166" s="2">
        <v>-2.8289465753346121E-2</v>
      </c>
    </row>
    <row r="167" spans="1:3" x14ac:dyDescent="0.25">
      <c r="A167" s="2">
        <v>132</v>
      </c>
      <c r="B167" s="2">
        <v>0.85086599052936107</v>
      </c>
      <c r="C167" s="2">
        <v>-6.841725293610379E-4</v>
      </c>
    </row>
    <row r="168" spans="1:3" x14ac:dyDescent="0.25">
      <c r="A168" s="2">
        <v>133</v>
      </c>
      <c r="B168" s="2">
        <v>0.7884474844437922</v>
      </c>
      <c r="C168" s="2">
        <v>6.1689281556207787E-2</v>
      </c>
    </row>
    <row r="169" spans="1:3" x14ac:dyDescent="0.25">
      <c r="A169" s="2">
        <v>134</v>
      </c>
      <c r="B169" s="2">
        <v>0.78195907605502601</v>
      </c>
      <c r="C169" s="2">
        <v>6.8177689944973974E-2</v>
      </c>
    </row>
    <row r="170" spans="1:3" x14ac:dyDescent="0.25">
      <c r="A170" s="2">
        <v>135</v>
      </c>
      <c r="B170" s="2">
        <v>0.83272509755811397</v>
      </c>
      <c r="C170" s="2">
        <v>3.0324784418860329E-3</v>
      </c>
    </row>
    <row r="171" spans="1:3" x14ac:dyDescent="0.25">
      <c r="A171" s="2">
        <v>136</v>
      </c>
      <c r="B171" s="2">
        <v>0.75979999966783163</v>
      </c>
      <c r="C171" s="2">
        <v>6.1554167332168341E-2</v>
      </c>
    </row>
    <row r="172" spans="1:3" x14ac:dyDescent="0.25">
      <c r="A172" s="2">
        <v>137</v>
      </c>
      <c r="B172" s="2">
        <v>0.82609765841400384</v>
      </c>
      <c r="C172" s="2">
        <v>-2.5600412414003793E-2</v>
      </c>
    </row>
    <row r="173" spans="1:3" x14ac:dyDescent="0.25">
      <c r="A173" s="2">
        <v>138</v>
      </c>
      <c r="B173" s="2">
        <v>0.80434693428186266</v>
      </c>
      <c r="C173" s="2">
        <v>-4.0731052818626656E-3</v>
      </c>
    </row>
    <row r="174" spans="1:3" x14ac:dyDescent="0.25">
      <c r="A174" s="2">
        <v>139</v>
      </c>
      <c r="B174" s="2">
        <v>0.75786427701686743</v>
      </c>
      <c r="C174" s="2">
        <v>4.2242865983132538E-2</v>
      </c>
    </row>
    <row r="175" spans="1:3" x14ac:dyDescent="0.25">
      <c r="A175" s="2">
        <v>140</v>
      </c>
      <c r="B175" s="2">
        <v>0.75468438084612011</v>
      </c>
      <c r="C175" s="2">
        <v>4.5340551153879916E-2</v>
      </c>
    </row>
    <row r="176" spans="1:3" x14ac:dyDescent="0.25">
      <c r="A176" s="2">
        <v>141</v>
      </c>
      <c r="B176" s="2">
        <v>0.77057264614356513</v>
      </c>
      <c r="C176" s="2">
        <v>2.9427353856434912E-2</v>
      </c>
    </row>
    <row r="177" spans="1:3" x14ac:dyDescent="0.25">
      <c r="A177" s="2">
        <v>142</v>
      </c>
      <c r="B177" s="2">
        <v>0.75927972365570673</v>
      </c>
      <c r="C177" s="2">
        <v>2.0511943344293293E-2</v>
      </c>
    </row>
    <row r="178" spans="1:3" x14ac:dyDescent="0.25">
      <c r="A178" s="2">
        <v>143</v>
      </c>
      <c r="B178" s="2">
        <v>0.79806127691338036</v>
      </c>
      <c r="C178" s="2">
        <v>-6.2076428913380388E-2</v>
      </c>
    </row>
    <row r="179" spans="1:3" x14ac:dyDescent="0.25">
      <c r="A179" s="2">
        <v>144</v>
      </c>
      <c r="B179" s="2">
        <v>0.8085067013769982</v>
      </c>
      <c r="C179" s="2">
        <v>-9.5880438376998223E-2</v>
      </c>
    </row>
    <row r="180" spans="1:3" x14ac:dyDescent="0.25">
      <c r="A180" s="2">
        <v>145</v>
      </c>
      <c r="B180" s="2">
        <v>0.80454968530214643</v>
      </c>
      <c r="C180" s="2">
        <v>-0.12348907930214648</v>
      </c>
    </row>
    <row r="181" spans="1:3" x14ac:dyDescent="0.25">
      <c r="A181" s="2">
        <v>146</v>
      </c>
      <c r="B181" s="2">
        <v>0.76996565356860935</v>
      </c>
      <c r="C181" s="2">
        <v>-0.25435959256860941</v>
      </c>
    </row>
    <row r="182" spans="1:3" x14ac:dyDescent="0.25">
      <c r="A182" s="2">
        <v>147</v>
      </c>
      <c r="B182" s="2">
        <v>0.48365893885685307</v>
      </c>
      <c r="C182" s="2">
        <v>-0.13370754985685307</v>
      </c>
    </row>
    <row r="183" spans="1:3" x14ac:dyDescent="0.25">
      <c r="A183" s="2">
        <v>148</v>
      </c>
      <c r="B183" s="2">
        <v>0.49295117498205615</v>
      </c>
      <c r="C183" s="2">
        <v>-0.25924569898205618</v>
      </c>
    </row>
    <row r="184" spans="1:3" x14ac:dyDescent="0.25">
      <c r="A184" s="2">
        <v>149</v>
      </c>
      <c r="B184" s="2">
        <v>0.8397031800798499</v>
      </c>
      <c r="C184" s="2">
        <v>0.14529681992015009</v>
      </c>
    </row>
    <row r="185" spans="1:3" x14ac:dyDescent="0.25">
      <c r="A185" s="2">
        <v>150</v>
      </c>
      <c r="B185" s="2">
        <v>0.80947248191720611</v>
      </c>
      <c r="C185" s="2">
        <v>0.12086789408279386</v>
      </c>
    </row>
    <row r="186" spans="1:3" x14ac:dyDescent="0.25">
      <c r="A186" s="2">
        <v>151</v>
      </c>
      <c r="B186" s="2">
        <v>0.8275814151959977</v>
      </c>
      <c r="C186" s="2">
        <v>8.400832880400233E-2</v>
      </c>
    </row>
    <row r="187" spans="1:3" x14ac:dyDescent="0.25">
      <c r="A187" s="2">
        <v>152</v>
      </c>
      <c r="B187" s="2">
        <v>0.79065255141314983</v>
      </c>
      <c r="C187" s="2">
        <v>6.7491387586850138E-2</v>
      </c>
    </row>
    <row r="188" spans="1:3" x14ac:dyDescent="0.25">
      <c r="A188" s="2">
        <v>153</v>
      </c>
      <c r="B188" s="2">
        <v>0.83023082221961608</v>
      </c>
      <c r="C188" s="2">
        <v>2.0943291780383899E-2</v>
      </c>
    </row>
    <row r="189" spans="1:3" x14ac:dyDescent="0.25">
      <c r="A189" s="2">
        <v>154</v>
      </c>
      <c r="B189" s="2">
        <v>0.79179379702019081</v>
      </c>
      <c r="C189" s="2">
        <v>5.8342968979809173E-2</v>
      </c>
    </row>
    <row r="190" spans="1:3" x14ac:dyDescent="0.25">
      <c r="A190" s="2">
        <v>155</v>
      </c>
      <c r="B190" s="2">
        <v>0.78530538863142463</v>
      </c>
      <c r="C190" s="2">
        <v>6.483137736857536E-2</v>
      </c>
    </row>
    <row r="191" spans="1:3" x14ac:dyDescent="0.25">
      <c r="A191" s="2">
        <v>156</v>
      </c>
      <c r="B191" s="2">
        <v>0.78416414302438364</v>
      </c>
      <c r="C191" s="2">
        <v>6.2786614975616328E-2</v>
      </c>
    </row>
    <row r="192" spans="1:3" x14ac:dyDescent="0.25">
      <c r="A192" s="2">
        <v>157</v>
      </c>
      <c r="B192" s="2">
        <v>0.77681420364095288</v>
      </c>
      <c r="C192" s="2">
        <v>4.0610038359047085E-2</v>
      </c>
    </row>
    <row r="193" spans="1:3" x14ac:dyDescent="0.25">
      <c r="A193" s="2">
        <v>158</v>
      </c>
      <c r="B193" s="2">
        <v>0.83607141013451258</v>
      </c>
      <c r="C193" s="2">
        <v>-1.8969137134512537E-2</v>
      </c>
    </row>
    <row r="194" spans="1:3" x14ac:dyDescent="0.25">
      <c r="A194" s="2">
        <v>159</v>
      </c>
      <c r="B194" s="2">
        <v>0.81397902233459363</v>
      </c>
      <c r="C194" s="2">
        <v>-1.2950809334593583E-2</v>
      </c>
    </row>
    <row r="195" spans="1:3" x14ac:dyDescent="0.25">
      <c r="A195" s="2">
        <v>160</v>
      </c>
      <c r="B195" s="2">
        <v>0.82637213286280153</v>
      </c>
      <c r="C195" s="2">
        <v>-2.5777666862801585E-2</v>
      </c>
    </row>
    <row r="196" spans="1:3" x14ac:dyDescent="0.25">
      <c r="A196" s="2">
        <v>161</v>
      </c>
      <c r="B196" s="2">
        <v>0.7595591146891788</v>
      </c>
      <c r="C196" s="2">
        <v>4.0787330310821157E-2</v>
      </c>
    </row>
    <row r="197" spans="1:3" x14ac:dyDescent="0.25">
      <c r="A197" s="2">
        <v>162</v>
      </c>
      <c r="B197" s="2">
        <v>0.79433380697442657</v>
      </c>
      <c r="C197" s="2">
        <v>6.0099590255734414E-3</v>
      </c>
    </row>
    <row r="198" spans="1:3" x14ac:dyDescent="0.25">
      <c r="A198" s="2">
        <v>163</v>
      </c>
      <c r="B198" s="2">
        <v>0.8424885148079031</v>
      </c>
      <c r="C198" s="2">
        <v>-4.2371411807903048E-2</v>
      </c>
    </row>
    <row r="199" spans="1:3" x14ac:dyDescent="0.25">
      <c r="A199" s="2">
        <v>164</v>
      </c>
      <c r="B199" s="2">
        <v>0.77563227825132119</v>
      </c>
      <c r="C199" s="2">
        <v>2.436772174867885E-2</v>
      </c>
    </row>
    <row r="200" spans="1:3" x14ac:dyDescent="0.25">
      <c r="A200" s="2">
        <v>165</v>
      </c>
      <c r="B200" s="2">
        <v>0.78270455669481731</v>
      </c>
      <c r="C200" s="2">
        <v>-3.2606205694817314E-2</v>
      </c>
    </row>
    <row r="201" spans="1:3" x14ac:dyDescent="0.25">
      <c r="A201" s="2">
        <v>166</v>
      </c>
      <c r="B201" s="2">
        <v>0.61472652428858665</v>
      </c>
      <c r="C201" s="2">
        <v>5.8518758711413321E-2</v>
      </c>
    </row>
    <row r="202" spans="1:3" x14ac:dyDescent="0.25">
      <c r="A202" s="2">
        <v>167</v>
      </c>
      <c r="B202" s="2">
        <v>0.80789599787854505</v>
      </c>
      <c r="C202" s="2">
        <v>-0.13782023987854508</v>
      </c>
    </row>
    <row r="203" spans="1:3" x14ac:dyDescent="0.25">
      <c r="A203" s="2">
        <v>168</v>
      </c>
      <c r="B203" s="2">
        <v>0.80140758948977897</v>
      </c>
      <c r="C203" s="2">
        <v>-0.172525013489779</v>
      </c>
    </row>
    <row r="204" spans="1:3" x14ac:dyDescent="0.25">
      <c r="A204" s="2">
        <v>169</v>
      </c>
      <c r="B204" s="2">
        <v>0.50719644320045487</v>
      </c>
      <c r="C204" s="2">
        <v>-0.11918863020045489</v>
      </c>
    </row>
    <row r="205" spans="1:3" x14ac:dyDescent="0.25">
      <c r="A205" s="2">
        <v>170</v>
      </c>
      <c r="B205" s="2">
        <v>0.68651601321987932</v>
      </c>
      <c r="C205" s="2">
        <v>-0.3485425282198793</v>
      </c>
    </row>
    <row r="206" spans="1:3" x14ac:dyDescent="0.25">
      <c r="A206" s="2">
        <v>171</v>
      </c>
      <c r="B206" s="2">
        <v>0.79714442622960746</v>
      </c>
      <c r="C206" s="2">
        <v>0.13817754377039249</v>
      </c>
    </row>
    <row r="207" spans="1:3" x14ac:dyDescent="0.25">
      <c r="A207" s="2">
        <v>172</v>
      </c>
      <c r="B207" s="2">
        <v>0.82706460561156447</v>
      </c>
      <c r="C207" s="2">
        <v>9.8579333388435497E-2</v>
      </c>
    </row>
    <row r="208" spans="1:3" x14ac:dyDescent="0.25">
      <c r="A208" s="2">
        <v>173</v>
      </c>
      <c r="B208" s="2">
        <v>0.86314559022241544</v>
      </c>
      <c r="C208" s="2">
        <v>3.7070125777584617E-2</v>
      </c>
    </row>
    <row r="209" spans="1:3" x14ac:dyDescent="0.25">
      <c r="A209" s="2">
        <v>174</v>
      </c>
      <c r="B209" s="2">
        <v>0.83252088079408271</v>
      </c>
      <c r="C209" s="2">
        <v>4.0547301205917319E-2</v>
      </c>
    </row>
    <row r="210" spans="1:3" x14ac:dyDescent="0.25">
      <c r="A210" s="2">
        <v>175</v>
      </c>
      <c r="B210" s="2">
        <v>0.78061361368395377</v>
      </c>
      <c r="C210" s="2">
        <v>7.75303253160462E-2</v>
      </c>
    </row>
    <row r="211" spans="1:3" x14ac:dyDescent="0.25">
      <c r="A211" s="2">
        <v>176</v>
      </c>
      <c r="B211" s="2">
        <v>0.87209915160054885</v>
      </c>
      <c r="C211" s="2">
        <v>-2.1596840600548894E-2</v>
      </c>
    </row>
    <row r="212" spans="1:3" x14ac:dyDescent="0.25">
      <c r="A212" s="2">
        <v>177</v>
      </c>
      <c r="B212" s="2">
        <v>0.73219289113869235</v>
      </c>
      <c r="C212" s="2">
        <v>0.11794387486130764</v>
      </c>
    </row>
    <row r="213" spans="1:3" x14ac:dyDescent="0.25">
      <c r="A213" s="2">
        <v>178</v>
      </c>
      <c r="B213" s="2">
        <v>0.77526645090222879</v>
      </c>
      <c r="C213" s="2">
        <v>7.4870315097771201E-2</v>
      </c>
    </row>
    <row r="214" spans="1:3" x14ac:dyDescent="0.25">
      <c r="A214" s="2">
        <v>179</v>
      </c>
      <c r="B214" s="2">
        <v>0.7741252052951878</v>
      </c>
      <c r="C214" s="2">
        <v>5.4170249704812212E-2</v>
      </c>
    </row>
    <row r="215" spans="1:3" x14ac:dyDescent="0.25">
      <c r="A215" s="2">
        <v>180</v>
      </c>
      <c r="B215" s="2">
        <v>0.82603247240531663</v>
      </c>
      <c r="C215" s="2">
        <v>-5.1991394053165774E-3</v>
      </c>
    </row>
    <row r="216" spans="1:3" x14ac:dyDescent="0.25">
      <c r="A216" s="2">
        <v>181</v>
      </c>
      <c r="B216" s="2">
        <v>0.78429486924523062</v>
      </c>
      <c r="C216" s="2">
        <v>1.6048896754769393E-2</v>
      </c>
    </row>
    <row r="217" spans="1:3" x14ac:dyDescent="0.25">
      <c r="A217" s="2">
        <v>182</v>
      </c>
      <c r="B217" s="2">
        <v>0.74571132570207777</v>
      </c>
      <c r="C217" s="2">
        <v>5.4535427297922268E-2</v>
      </c>
    </row>
    <row r="218" spans="1:3" x14ac:dyDescent="0.25">
      <c r="A218" s="2">
        <v>183</v>
      </c>
      <c r="B218" s="2">
        <v>0.81750060763225418</v>
      </c>
      <c r="C218" s="2">
        <v>-1.7500607632254139E-2</v>
      </c>
    </row>
    <row r="219" spans="1:3" x14ac:dyDescent="0.25">
      <c r="A219" s="2">
        <v>184</v>
      </c>
      <c r="B219" s="2">
        <v>0.6829900602682879</v>
      </c>
      <c r="C219" s="2">
        <v>0.11700993973171214</v>
      </c>
    </row>
    <row r="220" spans="1:3" x14ac:dyDescent="0.25">
      <c r="A220" s="2">
        <v>185</v>
      </c>
      <c r="B220" s="2">
        <v>0.64625483443129672</v>
      </c>
      <c r="C220" s="2">
        <v>4.3927980568703284E-2</v>
      </c>
    </row>
    <row r="221" spans="1:3" x14ac:dyDescent="0.25">
      <c r="A221" s="2">
        <v>186</v>
      </c>
      <c r="B221" s="2">
        <v>0.76677526591175693</v>
      </c>
      <c r="C221" s="2">
        <v>-9.8688144911756925E-2</v>
      </c>
    </row>
    <row r="222" spans="1:3" x14ac:dyDescent="0.25">
      <c r="A222" s="2">
        <v>187</v>
      </c>
      <c r="B222" s="2">
        <v>0.79136865176058302</v>
      </c>
      <c r="C222" s="2">
        <v>-0.13777016676058307</v>
      </c>
    </row>
    <row r="223" spans="1:3" x14ac:dyDescent="0.25">
      <c r="A223" s="2">
        <v>188</v>
      </c>
      <c r="B223" s="2">
        <v>0.67647707549068337</v>
      </c>
      <c r="C223" s="2">
        <v>-6.7338817490683378E-2</v>
      </c>
    </row>
    <row r="224" spans="1:3" x14ac:dyDescent="0.25">
      <c r="A224" s="2">
        <v>189</v>
      </c>
      <c r="B224" s="2">
        <v>0.62133075046271935</v>
      </c>
      <c r="C224" s="2">
        <v>-2.1100904462719394E-2</v>
      </c>
    </row>
    <row r="225" spans="1:3" x14ac:dyDescent="0.25">
      <c r="A225" s="2">
        <v>190</v>
      </c>
      <c r="B225" s="2">
        <v>0.80434546853811517</v>
      </c>
      <c r="C225" s="2">
        <v>-0.20699698353811513</v>
      </c>
    </row>
    <row r="226" spans="1:3" x14ac:dyDescent="0.25">
      <c r="A226" s="2">
        <v>191</v>
      </c>
      <c r="B226" s="2">
        <v>0.79785706014934921</v>
      </c>
      <c r="C226" s="2">
        <v>-0.2074214541493492</v>
      </c>
    </row>
    <row r="227" spans="1:3" x14ac:dyDescent="0.25">
      <c r="A227" s="2">
        <v>192</v>
      </c>
      <c r="B227" s="2">
        <v>0.50388317893483126</v>
      </c>
      <c r="C227" s="2">
        <v>-3.0748382934831231E-2</v>
      </c>
    </row>
    <row r="228" spans="1:3" x14ac:dyDescent="0.25">
      <c r="A228" s="2">
        <v>193</v>
      </c>
      <c r="B228" s="2">
        <v>0.54092502514722585</v>
      </c>
      <c r="C228" s="2">
        <v>-8.7945399147225822E-2</v>
      </c>
    </row>
    <row r="229" spans="1:3" x14ac:dyDescent="0.25">
      <c r="A229" s="2">
        <v>194</v>
      </c>
      <c r="B229" s="2">
        <v>0.83419403708228201</v>
      </c>
      <c r="C229" s="2">
        <v>0.12095747791771794</v>
      </c>
    </row>
    <row r="230" spans="1:3" x14ac:dyDescent="0.25">
      <c r="A230" s="2">
        <v>195</v>
      </c>
      <c r="B230" s="2">
        <v>0.63108306549539372</v>
      </c>
      <c r="C230" s="2">
        <v>0.31113073950460624</v>
      </c>
    </row>
    <row r="231" spans="1:3" x14ac:dyDescent="0.25">
      <c r="A231" s="2">
        <v>196</v>
      </c>
      <c r="B231" s="2">
        <v>0.82269051430738183</v>
      </c>
      <c r="C231" s="2">
        <v>8.2764030692618173E-2</v>
      </c>
    </row>
    <row r="232" spans="1:3" x14ac:dyDescent="0.25">
      <c r="A232" s="2">
        <v>197</v>
      </c>
      <c r="B232" s="2">
        <v>0.82770562869351594</v>
      </c>
      <c r="C232" s="2">
        <v>5.2824674306484076E-2</v>
      </c>
    </row>
    <row r="233" spans="1:3" x14ac:dyDescent="0.25">
      <c r="A233" s="2">
        <v>198</v>
      </c>
      <c r="B233" s="2">
        <v>0.78228676997215307</v>
      </c>
      <c r="C233" s="2">
        <v>7.5857169027846894E-2</v>
      </c>
    </row>
    <row r="234" spans="1:3" x14ac:dyDescent="0.25">
      <c r="A234" s="2">
        <v>199</v>
      </c>
      <c r="B234" s="2">
        <v>0.88329443603351077</v>
      </c>
      <c r="C234" s="2">
        <v>-3.2772269033510715E-2</v>
      </c>
    </row>
    <row r="235" spans="1:3" x14ac:dyDescent="0.25">
      <c r="A235" s="2">
        <v>200</v>
      </c>
      <c r="B235" s="2">
        <v>0.82186504077861933</v>
      </c>
      <c r="C235" s="2">
        <v>2.8637270221380628E-2</v>
      </c>
    </row>
    <row r="236" spans="1:3" x14ac:dyDescent="0.25">
      <c r="A236" s="2">
        <v>201</v>
      </c>
      <c r="B236" s="2">
        <v>0.78342801557919428</v>
      </c>
      <c r="C236" s="2">
        <v>6.6708750420805707E-2</v>
      </c>
    </row>
    <row r="237" spans="1:3" x14ac:dyDescent="0.25">
      <c r="A237" s="2">
        <v>202</v>
      </c>
      <c r="B237" s="2">
        <v>0.77693960719042809</v>
      </c>
      <c r="C237" s="2">
        <v>7.3197158809571894E-2</v>
      </c>
    </row>
    <row r="238" spans="1:3" x14ac:dyDescent="0.25">
      <c r="A238" s="2">
        <v>203</v>
      </c>
      <c r="B238" s="2">
        <v>0.80601862482631448</v>
      </c>
      <c r="C238" s="2">
        <v>1.1405617173685489E-2</v>
      </c>
    </row>
    <row r="239" spans="1:3" x14ac:dyDescent="0.25">
      <c r="A239" s="2">
        <v>204</v>
      </c>
      <c r="B239" s="2">
        <v>0.74276455215571779</v>
      </c>
      <c r="C239" s="2">
        <v>6.6799841844282226E-2</v>
      </c>
    </row>
    <row r="240" spans="1:3" x14ac:dyDescent="0.25">
      <c r="A240" s="2">
        <v>205</v>
      </c>
      <c r="B240" s="2">
        <v>0.63412090490959017</v>
      </c>
      <c r="C240" s="2">
        <v>0.16615292409040983</v>
      </c>
    </row>
    <row r="241" spans="1:3" x14ac:dyDescent="0.25">
      <c r="A241" s="2">
        <v>206</v>
      </c>
      <c r="B241" s="2">
        <v>0.78713543803207819</v>
      </c>
      <c r="C241" s="2">
        <v>1.3046379967921795E-2</v>
      </c>
    </row>
    <row r="242" spans="1:3" x14ac:dyDescent="0.25">
      <c r="A242" s="2">
        <v>207</v>
      </c>
      <c r="B242" s="2">
        <v>0.75214554606265849</v>
      </c>
      <c r="C242" s="2">
        <v>4.7931023937341499E-2</v>
      </c>
    </row>
    <row r="243" spans="1:3" x14ac:dyDescent="0.25">
      <c r="A243" s="2">
        <v>208</v>
      </c>
      <c r="B243" s="2">
        <v>0.81917376392045349</v>
      </c>
      <c r="C243" s="2">
        <v>-1.9173763920453446E-2</v>
      </c>
    </row>
    <row r="244" spans="1:3" x14ac:dyDescent="0.25">
      <c r="A244" s="2">
        <v>209</v>
      </c>
      <c r="B244" s="2">
        <v>0.79304180804878233</v>
      </c>
      <c r="C244" s="2">
        <v>-6.8041808048782348E-2</v>
      </c>
    </row>
    <row r="245" spans="1:3" x14ac:dyDescent="0.25">
      <c r="A245" s="2">
        <v>210</v>
      </c>
      <c r="B245" s="2">
        <v>0.63017868781380937</v>
      </c>
      <c r="C245" s="2">
        <v>5.8378867186190675E-2</v>
      </c>
    </row>
    <row r="246" spans="1:3" x14ac:dyDescent="0.25">
      <c r="A246" s="2">
        <v>211</v>
      </c>
      <c r="B246" s="2">
        <v>0.56599500681776216</v>
      </c>
      <c r="C246" s="2">
        <v>8.4045776182237852E-2</v>
      </c>
    </row>
    <row r="247" spans="1:3" x14ac:dyDescent="0.25">
      <c r="A247" s="2">
        <v>212</v>
      </c>
      <c r="B247" s="2">
        <v>0.69079985048534609</v>
      </c>
      <c r="C247" s="2">
        <v>-4.0819290485346049E-2</v>
      </c>
    </row>
    <row r="248" spans="1:3" x14ac:dyDescent="0.25">
      <c r="A248" s="2">
        <v>213</v>
      </c>
      <c r="B248" s="2">
        <v>0.79953021643754851</v>
      </c>
      <c r="C248" s="2">
        <v>-0.1514241554375485</v>
      </c>
    </row>
    <row r="249" spans="1:3" x14ac:dyDescent="0.25">
      <c r="A249" s="2">
        <v>214</v>
      </c>
      <c r="B249" s="2">
        <v>0.76844842219995624</v>
      </c>
      <c r="C249" s="2">
        <v>-0.12787077019995619</v>
      </c>
    </row>
    <row r="250" spans="1:3" x14ac:dyDescent="0.25">
      <c r="A250" s="2">
        <v>215</v>
      </c>
      <c r="B250" s="2">
        <v>0.42694189693942375</v>
      </c>
      <c r="C250" s="2">
        <v>-7.6308906939423771E-2</v>
      </c>
    </row>
    <row r="251" spans="1:3" x14ac:dyDescent="0.25">
      <c r="A251" s="2">
        <v>216</v>
      </c>
      <c r="B251" s="2">
        <v>0.77579836158338711</v>
      </c>
      <c r="C251" s="2">
        <v>-0.52954836158338714</v>
      </c>
    </row>
    <row r="252" spans="1:3" x14ac:dyDescent="0.25">
      <c r="A252" s="2">
        <v>217</v>
      </c>
      <c r="B252" s="2">
        <v>0.62575174679170309</v>
      </c>
      <c r="C252" s="2">
        <v>0.32626845520829695</v>
      </c>
    </row>
    <row r="253" spans="1:3" x14ac:dyDescent="0.25">
      <c r="A253" s="2">
        <v>218</v>
      </c>
      <c r="B253" s="2">
        <v>0.82457776071344813</v>
      </c>
      <c r="C253" s="2">
        <v>0.12684269428655193</v>
      </c>
    </row>
    <row r="254" spans="1:3" x14ac:dyDescent="0.25">
      <c r="A254" s="2">
        <v>219</v>
      </c>
      <c r="B254" s="2">
        <v>0.7843388717467944</v>
      </c>
      <c r="C254" s="2">
        <v>0.12842779525320558</v>
      </c>
    </row>
    <row r="255" spans="1:3" x14ac:dyDescent="0.25">
      <c r="A255" s="2">
        <v>220</v>
      </c>
      <c r="B255" s="2">
        <v>0.82319625809693275</v>
      </c>
      <c r="C255" s="2">
        <v>7.8066367903067202E-2</v>
      </c>
    </row>
    <row r="256" spans="1:3" x14ac:dyDescent="0.25">
      <c r="A256" s="2">
        <v>221</v>
      </c>
      <c r="B256" s="2">
        <v>0.78395992626035238</v>
      </c>
      <c r="C256" s="2">
        <v>7.4184012739647587E-2</v>
      </c>
    </row>
    <row r="257" spans="1:3" x14ac:dyDescent="0.25">
      <c r="A257" s="2">
        <v>222</v>
      </c>
      <c r="B257" s="2">
        <v>0.87544546417694746</v>
      </c>
      <c r="C257" s="2">
        <v>-2.4943153176947508E-2</v>
      </c>
    </row>
    <row r="258" spans="1:3" x14ac:dyDescent="0.25">
      <c r="A258" s="2">
        <v>223</v>
      </c>
      <c r="B258" s="2">
        <v>0.82353819706681863</v>
      </c>
      <c r="C258" s="2">
        <v>2.6964113933181322E-2</v>
      </c>
    </row>
    <row r="259" spans="1:3" x14ac:dyDescent="0.25">
      <c r="A259" s="2">
        <v>224</v>
      </c>
      <c r="B259" s="2">
        <v>0.77919646972795142</v>
      </c>
      <c r="C259" s="2">
        <v>7.1056055272048613E-2</v>
      </c>
    </row>
    <row r="260" spans="1:3" x14ac:dyDescent="0.25">
      <c r="A260" s="2">
        <v>225</v>
      </c>
      <c r="B260" s="2">
        <v>0.78510117186739359</v>
      </c>
      <c r="C260" s="2">
        <v>6.50355941326064E-2</v>
      </c>
    </row>
    <row r="261" spans="1:3" x14ac:dyDescent="0.25">
      <c r="A261" s="2">
        <v>226</v>
      </c>
      <c r="B261" s="2">
        <v>0.7444377084439171</v>
      </c>
      <c r="C261" s="2">
        <v>7.6916458556082867E-2</v>
      </c>
    </row>
    <row r="262" spans="1:3" x14ac:dyDescent="0.25">
      <c r="A262" s="2">
        <v>227</v>
      </c>
      <c r="B262" s="2">
        <v>0.82937878498171524</v>
      </c>
      <c r="C262" s="2">
        <v>-2.3469693981715278E-2</v>
      </c>
    </row>
    <row r="263" spans="1:3" x14ac:dyDescent="0.25">
      <c r="A263" s="2">
        <v>228</v>
      </c>
      <c r="B263" s="2">
        <v>0.78798808861107306</v>
      </c>
      <c r="C263" s="2">
        <v>1.2258664388926976E-2</v>
      </c>
    </row>
    <row r="264" spans="1:3" x14ac:dyDescent="0.25">
      <c r="A264" s="2">
        <v>229</v>
      </c>
      <c r="B264" s="2">
        <v>0.74905763827847649</v>
      </c>
      <c r="C264" s="2">
        <v>5.1189114721523543E-2</v>
      </c>
    </row>
    <row r="265" spans="1:3" x14ac:dyDescent="0.25">
      <c r="A265" s="2">
        <v>230</v>
      </c>
      <c r="B265" s="2">
        <v>0.77789321447665738</v>
      </c>
      <c r="C265" s="2">
        <v>2.2106785523342665E-2</v>
      </c>
    </row>
    <row r="266" spans="1:3" x14ac:dyDescent="0.25">
      <c r="A266" s="2">
        <v>231</v>
      </c>
      <c r="B266" s="2">
        <v>0.72232050711518148</v>
      </c>
      <c r="C266" s="2">
        <v>-1.6743923115181469E-2</v>
      </c>
    </row>
    <row r="267" spans="1:3" x14ac:dyDescent="0.25">
      <c r="A267" s="2">
        <v>232</v>
      </c>
      <c r="B267" s="2">
        <v>0.79471496433698163</v>
      </c>
      <c r="C267" s="2">
        <v>-0.11365435833698168</v>
      </c>
    </row>
    <row r="268" spans="1:3" x14ac:dyDescent="0.25">
      <c r="A268" s="2">
        <v>233</v>
      </c>
      <c r="B268" s="2">
        <v>0.80120337272574782</v>
      </c>
      <c r="C268" s="2">
        <v>-0.13112761472574785</v>
      </c>
    </row>
    <row r="269" spans="1:3" x14ac:dyDescent="0.25">
      <c r="A269" s="2">
        <v>234</v>
      </c>
      <c r="B269" s="2">
        <v>0.77012157848815554</v>
      </c>
      <c r="C269" s="2">
        <v>-0.16884316948815559</v>
      </c>
    </row>
    <row r="270" spans="1:3" x14ac:dyDescent="0.25">
      <c r="A270" s="2">
        <v>235</v>
      </c>
      <c r="B270" s="2">
        <v>0.63094425303736545</v>
      </c>
      <c r="C270" s="2">
        <v>-4.8643224037365429E-2</v>
      </c>
    </row>
    <row r="271" spans="1:3" x14ac:dyDescent="0.25">
      <c r="A271" s="2">
        <v>236</v>
      </c>
      <c r="B271" s="2">
        <v>0.5794689420693051</v>
      </c>
      <c r="C271" s="2">
        <v>-5.2658597069305091E-2</v>
      </c>
    </row>
    <row r="272" spans="1:3" x14ac:dyDescent="0.25">
      <c r="A272" s="2">
        <v>237</v>
      </c>
      <c r="B272" s="2">
        <v>0.56744375141541992</v>
      </c>
      <c r="C272" s="2">
        <v>-6.706295241541993E-2</v>
      </c>
    </row>
    <row r="273" spans="1:3" x14ac:dyDescent="0.25">
      <c r="A273" s="2">
        <v>238</v>
      </c>
      <c r="B273" s="2">
        <v>0.46389898070598812</v>
      </c>
      <c r="C273" s="2">
        <v>-0.11369249070598814</v>
      </c>
    </row>
    <row r="274" spans="1:3" x14ac:dyDescent="0.25">
      <c r="A274" s="2">
        <v>239</v>
      </c>
      <c r="B274" s="2">
        <v>0.76777068383427793</v>
      </c>
      <c r="C274" s="2">
        <v>0.16683675416572208</v>
      </c>
    </row>
    <row r="275" spans="1:3" x14ac:dyDescent="0.25">
      <c r="A275" s="2">
        <v>240</v>
      </c>
      <c r="B275" s="2">
        <v>0.61775613580930888</v>
      </c>
      <c r="C275" s="2">
        <v>0.29032467219069114</v>
      </c>
    </row>
    <row r="276" spans="1:3" x14ac:dyDescent="0.25">
      <c r="A276" s="2">
        <v>241</v>
      </c>
      <c r="B276" s="2">
        <v>0.81981564025712772</v>
      </c>
      <c r="C276" s="2">
        <v>8.0329170742872269E-2</v>
      </c>
    </row>
    <row r="277" spans="1:3" x14ac:dyDescent="0.25">
      <c r="A277" s="2">
        <v>242</v>
      </c>
      <c r="B277" s="2">
        <v>0.83754034965868074</v>
      </c>
      <c r="C277" s="2">
        <v>5.4183135341319244E-2</v>
      </c>
    </row>
    <row r="278" spans="1:3" x14ac:dyDescent="0.25">
      <c r="A278" s="2">
        <v>243</v>
      </c>
      <c r="B278" s="2">
        <v>0.75928186949865528</v>
      </c>
      <c r="C278" s="2">
        <v>0.10530146350134473</v>
      </c>
    </row>
    <row r="279" spans="1:3" x14ac:dyDescent="0.25">
      <c r="A279" s="2">
        <v>244</v>
      </c>
      <c r="B279" s="2">
        <v>0.78563308254855191</v>
      </c>
      <c r="C279" s="2">
        <v>7.2510856451448058E-2</v>
      </c>
    </row>
    <row r="280" spans="1:3" x14ac:dyDescent="0.25">
      <c r="A280" s="2">
        <v>245</v>
      </c>
      <c r="B280" s="2">
        <v>0.82521135335501794</v>
      </c>
      <c r="C280" s="2">
        <v>2.5290957644982015E-2</v>
      </c>
    </row>
    <row r="281" spans="1:3" x14ac:dyDescent="0.25">
      <c r="A281" s="2">
        <v>246</v>
      </c>
      <c r="B281" s="2">
        <v>0.78028591976682671</v>
      </c>
      <c r="C281" s="2">
        <v>6.985084623317328E-2</v>
      </c>
    </row>
    <row r="282" spans="1:3" x14ac:dyDescent="0.25">
      <c r="A282" s="2">
        <v>247</v>
      </c>
      <c r="B282" s="2">
        <v>0.80287652901394713</v>
      </c>
      <c r="C282" s="2">
        <v>3.4718167986052872E-2</v>
      </c>
    </row>
    <row r="283" spans="1:3" x14ac:dyDescent="0.25">
      <c r="A283" s="2">
        <v>248</v>
      </c>
      <c r="B283" s="2">
        <v>0.82182042977697844</v>
      </c>
      <c r="C283" s="2">
        <v>-9.8709677697839115E-4</v>
      </c>
    </row>
    <row r="284" spans="1:3" x14ac:dyDescent="0.25">
      <c r="A284" s="2">
        <v>249</v>
      </c>
      <c r="B284" s="2">
        <v>0.76144318872953376</v>
      </c>
      <c r="C284" s="2">
        <v>3.8870244270466259E-2</v>
      </c>
    </row>
    <row r="285" spans="1:3" x14ac:dyDescent="0.25">
      <c r="A285" s="2">
        <v>250</v>
      </c>
      <c r="B285" s="2">
        <v>0.75001167037743044</v>
      </c>
      <c r="C285" s="2">
        <v>5.0235082622569593E-2</v>
      </c>
    </row>
    <row r="286" spans="1:3" x14ac:dyDescent="0.25">
      <c r="A286" s="2">
        <v>251</v>
      </c>
      <c r="B286" s="2">
        <v>0.83746904594330496</v>
      </c>
      <c r="C286" s="2">
        <v>-3.7351942943304905E-2</v>
      </c>
    </row>
    <row r="287" spans="1:3" x14ac:dyDescent="0.25">
      <c r="A287" s="2">
        <v>252</v>
      </c>
      <c r="B287" s="2">
        <v>0.59352086494569589</v>
      </c>
      <c r="C287" s="2">
        <v>0.10657469805430408</v>
      </c>
    </row>
    <row r="288" spans="1:3" x14ac:dyDescent="0.25">
      <c r="A288" s="2">
        <v>253</v>
      </c>
      <c r="B288" s="2">
        <v>0.79638812062518105</v>
      </c>
      <c r="C288" s="2">
        <v>-0.12905857562518108</v>
      </c>
    </row>
    <row r="289" spans="1:3" x14ac:dyDescent="0.25">
      <c r="A289" s="2">
        <v>254</v>
      </c>
      <c r="B289" s="2">
        <v>0.63324940304873967</v>
      </c>
      <c r="C289" s="2">
        <v>-3.2879717048739709E-2</v>
      </c>
    </row>
    <row r="290" spans="1:3" x14ac:dyDescent="0.25">
      <c r="A290" s="2">
        <v>255</v>
      </c>
      <c r="B290" s="2">
        <v>0.55708646937997719</v>
      </c>
      <c r="C290" s="2">
        <v>-5.7106135379977163E-2</v>
      </c>
    </row>
    <row r="291" spans="1:3" x14ac:dyDescent="0.25">
      <c r="A291" s="2">
        <v>256</v>
      </c>
      <c r="B291" s="2">
        <v>0.50000370139381956</v>
      </c>
      <c r="C291" s="2">
        <v>-0.14997245139381954</v>
      </c>
    </row>
    <row r="292" spans="1:3" x14ac:dyDescent="0.25">
      <c r="A292" s="2">
        <v>257</v>
      </c>
      <c r="B292" s="2">
        <v>0.77985883377064291</v>
      </c>
      <c r="C292" s="2">
        <v>-0.44749952677064292</v>
      </c>
    </row>
    <row r="293" spans="1:3" x14ac:dyDescent="0.25">
      <c r="A293" s="2">
        <v>258</v>
      </c>
      <c r="B293" s="2">
        <v>0.63151354969951212</v>
      </c>
      <c r="C293" s="2">
        <v>-0.32030608569951213</v>
      </c>
    </row>
    <row r="294" spans="1:3" x14ac:dyDescent="0.25">
      <c r="A294" s="2">
        <v>259</v>
      </c>
      <c r="B294" s="2">
        <v>0.83176610088077185</v>
      </c>
      <c r="C294" s="2">
        <v>-0.5844500838807718</v>
      </c>
    </row>
    <row r="295" spans="1:3" x14ac:dyDescent="0.25">
      <c r="A295" s="2">
        <v>260</v>
      </c>
      <c r="B295" s="2">
        <v>0.64054615934917947</v>
      </c>
      <c r="C295" s="2">
        <v>0.34809020465082052</v>
      </c>
    </row>
    <row r="296" spans="1:3" x14ac:dyDescent="0.25">
      <c r="A296" s="2">
        <v>261</v>
      </c>
      <c r="B296" s="2">
        <v>0.79576816792500771</v>
      </c>
      <c r="C296" s="2">
        <v>0.15734188007499228</v>
      </c>
    </row>
    <row r="297" spans="1:3" x14ac:dyDescent="0.25">
      <c r="A297" s="2">
        <v>262</v>
      </c>
      <c r="B297" s="2">
        <v>0.841322305938771</v>
      </c>
      <c r="C297" s="2">
        <v>4.2939058061228996E-2</v>
      </c>
    </row>
    <row r="298" spans="1:3" x14ac:dyDescent="0.25">
      <c r="A298" s="2">
        <v>263</v>
      </c>
      <c r="B298" s="2">
        <v>0.74989282101220678</v>
      </c>
      <c r="C298" s="2">
        <v>0.1107605879877932</v>
      </c>
    </row>
    <row r="299" spans="1:3" x14ac:dyDescent="0.25">
      <c r="A299" s="2">
        <v>264</v>
      </c>
      <c r="B299" s="2">
        <v>0.78941503882864217</v>
      </c>
      <c r="C299" s="2">
        <v>6.8728900171357798E-2</v>
      </c>
    </row>
    <row r="300" spans="1:3" x14ac:dyDescent="0.25">
      <c r="A300" s="2">
        <v>265</v>
      </c>
      <c r="B300" s="2">
        <v>0.88090057674523703</v>
      </c>
      <c r="C300" s="2">
        <v>-3.0398265745237074E-2</v>
      </c>
    </row>
    <row r="301" spans="1:3" x14ac:dyDescent="0.25">
      <c r="A301" s="2">
        <v>266</v>
      </c>
      <c r="B301" s="2">
        <v>0.78882894011929827</v>
      </c>
      <c r="C301" s="2">
        <v>6.1586687880701763E-2</v>
      </c>
    </row>
    <row r="302" spans="1:3" x14ac:dyDescent="0.25">
      <c r="A302" s="2">
        <v>267</v>
      </c>
      <c r="B302" s="2">
        <v>0.79055628443568315</v>
      </c>
      <c r="C302" s="2">
        <v>5.9580481564316834E-2</v>
      </c>
    </row>
    <row r="303" spans="1:3" x14ac:dyDescent="0.25">
      <c r="A303" s="2">
        <v>268</v>
      </c>
      <c r="B303" s="2">
        <v>0.78934373511326628</v>
      </c>
      <c r="C303" s="2">
        <v>1.0773367886733776E-2</v>
      </c>
    </row>
    <row r="304" spans="1:3" x14ac:dyDescent="0.25">
      <c r="A304" s="2">
        <v>269</v>
      </c>
      <c r="B304" s="2">
        <v>0.75665026510094946</v>
      </c>
      <c r="C304" s="2">
        <v>4.3381124899050549E-2</v>
      </c>
    </row>
    <row r="305" spans="1:3" x14ac:dyDescent="0.25">
      <c r="A305" s="2">
        <v>270</v>
      </c>
      <c r="B305" s="2">
        <v>0.75736938929019482</v>
      </c>
      <c r="C305" s="2">
        <v>4.2662000709805192E-2</v>
      </c>
    </row>
    <row r="306" spans="1:3" x14ac:dyDescent="0.25">
      <c r="A306" s="2">
        <v>271</v>
      </c>
      <c r="B306" s="2">
        <v>0.58492405463759467</v>
      </c>
      <c r="C306" s="2">
        <v>0.11513629036240536</v>
      </c>
    </row>
    <row r="307" spans="1:3" x14ac:dyDescent="0.25">
      <c r="A307" s="2">
        <v>272</v>
      </c>
      <c r="B307" s="2">
        <v>0.80665848529403739</v>
      </c>
      <c r="C307" s="2">
        <v>-0.11735924329403735</v>
      </c>
    </row>
    <row r="308" spans="1:3" x14ac:dyDescent="0.25">
      <c r="A308" s="2">
        <v>273</v>
      </c>
      <c r="B308" s="2">
        <v>0.60202388741802726</v>
      </c>
      <c r="C308" s="2">
        <v>5.865940558197269E-2</v>
      </c>
    </row>
    <row r="309" spans="1:3" x14ac:dyDescent="0.25">
      <c r="A309" s="2">
        <v>274</v>
      </c>
      <c r="B309" s="2">
        <v>0.6463495683161582</v>
      </c>
      <c r="C309" s="2">
        <v>3.7813836838418435E-3</v>
      </c>
    </row>
    <row r="310" spans="1:3" x14ac:dyDescent="0.25">
      <c r="A310" s="2">
        <v>275</v>
      </c>
      <c r="B310" s="2">
        <v>0.80017007690527131</v>
      </c>
      <c r="C310" s="2">
        <v>-0.19325719790527129</v>
      </c>
    </row>
    <row r="311" spans="1:3" x14ac:dyDescent="0.25">
      <c r="A311" s="2">
        <v>276</v>
      </c>
      <c r="B311" s="2">
        <v>0.57655232381014676</v>
      </c>
      <c r="C311" s="2">
        <v>2.3739443189853215E-2</v>
      </c>
    </row>
    <row r="312" spans="1:3" x14ac:dyDescent="0.25">
      <c r="A312" s="2">
        <v>277</v>
      </c>
      <c r="B312" s="2">
        <v>0.57966779436607507</v>
      </c>
      <c r="C312" s="2">
        <v>-7.9642725366075084E-2</v>
      </c>
    </row>
    <row r="313" spans="1:3" x14ac:dyDescent="0.25">
      <c r="A313" s="2">
        <v>278</v>
      </c>
      <c r="B313" s="2">
        <v>0.58132549034909309</v>
      </c>
      <c r="C313" s="2">
        <v>-8.1326602349093113E-2</v>
      </c>
    </row>
    <row r="314" spans="1:3" x14ac:dyDescent="0.25">
      <c r="A314" s="2">
        <v>279</v>
      </c>
      <c r="B314" s="2">
        <v>0.76141102107914382</v>
      </c>
      <c r="C314" s="2">
        <v>0.22578594892085613</v>
      </c>
    </row>
    <row r="315" spans="1:3" x14ac:dyDescent="0.25">
      <c r="A315" s="2">
        <v>280</v>
      </c>
      <c r="B315" s="2">
        <v>0.84051503512370018</v>
      </c>
      <c r="C315" s="2">
        <v>0.14039405587629983</v>
      </c>
    </row>
    <row r="316" spans="1:3" x14ac:dyDescent="0.25">
      <c r="A316" s="2">
        <v>281</v>
      </c>
      <c r="B316" s="2">
        <v>0.78627294301627459</v>
      </c>
      <c r="C316" s="2">
        <v>0.18834826898372536</v>
      </c>
    </row>
    <row r="317" spans="1:3" x14ac:dyDescent="0.25">
      <c r="A317" s="2">
        <v>282</v>
      </c>
      <c r="B317" s="2">
        <v>0.84466861851516961</v>
      </c>
      <c r="C317" s="2">
        <v>3.9592745484830383E-2</v>
      </c>
    </row>
    <row r="318" spans="1:3" x14ac:dyDescent="0.25">
      <c r="A318" s="2">
        <v>283</v>
      </c>
      <c r="B318" s="2">
        <v>0.79509617640233754</v>
      </c>
      <c r="C318" s="2">
        <v>3.1706853597662454E-2</v>
      </c>
    </row>
    <row r="319" spans="1:3" x14ac:dyDescent="0.25">
      <c r="A319" s="2">
        <v>284</v>
      </c>
      <c r="B319" s="2">
        <v>0.83939631269831283</v>
      </c>
      <c r="C319" s="2">
        <v>-3.9052546698312818E-2</v>
      </c>
    </row>
    <row r="320" spans="1:3" x14ac:dyDescent="0.25">
      <c r="A320" s="2">
        <v>285</v>
      </c>
      <c r="B320" s="2">
        <v>0.8008127691551602</v>
      </c>
      <c r="C320" s="2">
        <v>-5.6601615516016501E-4</v>
      </c>
    </row>
    <row r="321" spans="1:3" x14ac:dyDescent="0.25">
      <c r="A321" s="2">
        <v>286</v>
      </c>
      <c r="B321" s="2">
        <v>0.76086128491054683</v>
      </c>
      <c r="C321" s="2">
        <v>3.9267436089453156E-2</v>
      </c>
    </row>
    <row r="322" spans="1:3" x14ac:dyDescent="0.25">
      <c r="A322" s="2">
        <v>287</v>
      </c>
      <c r="B322" s="2">
        <v>0.75437287652178064</v>
      </c>
      <c r="C322" s="2">
        <v>4.5755844478219343E-2</v>
      </c>
    </row>
    <row r="323" spans="1:3" x14ac:dyDescent="0.25">
      <c r="A323" s="2">
        <v>288</v>
      </c>
      <c r="B323" s="2">
        <v>0.75220837194337475</v>
      </c>
      <c r="C323" s="2">
        <v>4.7908731056625298E-2</v>
      </c>
    </row>
    <row r="324" spans="1:3" x14ac:dyDescent="0.25">
      <c r="A324" s="2">
        <v>289</v>
      </c>
      <c r="B324" s="2">
        <v>0.79269004768966511</v>
      </c>
      <c r="C324" s="2">
        <v>7.4270553103349402E-3</v>
      </c>
    </row>
    <row r="325" spans="1:3" x14ac:dyDescent="0.25">
      <c r="A325" s="2">
        <v>290</v>
      </c>
      <c r="B325" s="2">
        <v>0.6443660337244892</v>
      </c>
      <c r="C325" s="2">
        <v>0.12574794627551078</v>
      </c>
    </row>
    <row r="326" spans="1:3" x14ac:dyDescent="0.25">
      <c r="A326" s="2">
        <v>291</v>
      </c>
      <c r="B326" s="2">
        <v>0.7511168429778432</v>
      </c>
      <c r="C326" s="2">
        <v>-5.0575142977843157E-2</v>
      </c>
    </row>
    <row r="327" spans="1:3" x14ac:dyDescent="0.25">
      <c r="A327" s="2">
        <v>292</v>
      </c>
      <c r="B327" s="2">
        <v>0.80351638948166992</v>
      </c>
      <c r="C327" s="2">
        <v>-0.12794820748166991</v>
      </c>
    </row>
    <row r="328" spans="1:3" x14ac:dyDescent="0.25">
      <c r="A328" s="2">
        <v>293</v>
      </c>
      <c r="B328" s="2">
        <v>0.810004797870436</v>
      </c>
      <c r="C328" s="2">
        <v>-0.14816767687043597</v>
      </c>
    </row>
    <row r="329" spans="1:3" x14ac:dyDescent="0.25">
      <c r="A329" s="2">
        <v>294</v>
      </c>
      <c r="B329" s="2">
        <v>0.63816778645404493</v>
      </c>
      <c r="C329" s="2">
        <v>1.2030866545955088E-2</v>
      </c>
    </row>
    <row r="330" spans="1:3" x14ac:dyDescent="0.25">
      <c r="A330" s="2">
        <v>295</v>
      </c>
      <c r="B330" s="2">
        <v>0.64844641357898269</v>
      </c>
      <c r="C330" s="2">
        <v>-4.8154646578982718E-2</v>
      </c>
    </row>
    <row r="331" spans="1:3" x14ac:dyDescent="0.25">
      <c r="A331" s="2">
        <v>296</v>
      </c>
      <c r="B331" s="2">
        <v>0.65369078270690684</v>
      </c>
      <c r="C331" s="2">
        <v>-5.341751470690681E-2</v>
      </c>
    </row>
    <row r="332" spans="1:3" x14ac:dyDescent="0.25">
      <c r="A332" s="2">
        <v>297</v>
      </c>
      <c r="B332" s="2">
        <v>0.81299096876325727</v>
      </c>
      <c r="C332" s="2">
        <v>-0.34723339276325726</v>
      </c>
    </row>
    <row r="333" spans="1:3" x14ac:dyDescent="0.25">
      <c r="A333" s="2">
        <v>298</v>
      </c>
      <c r="B333" s="2">
        <v>0.57396554028836455</v>
      </c>
      <c r="C333" s="2">
        <v>-0.12195300128836456</v>
      </c>
    </row>
    <row r="334" spans="1:3" x14ac:dyDescent="0.25">
      <c r="A334" s="2">
        <v>299</v>
      </c>
      <c r="B334" s="2">
        <v>0.77775559113419557</v>
      </c>
      <c r="C334" s="2">
        <v>-0.46390277713419559</v>
      </c>
    </row>
    <row r="335" spans="1:3" x14ac:dyDescent="0.25">
      <c r="A335" s="2">
        <v>300</v>
      </c>
      <c r="B335" s="2">
        <v>0.72166208906713103</v>
      </c>
      <c r="C335" s="2">
        <v>0.131131471932869</v>
      </c>
    </row>
    <row r="336" spans="1:3" x14ac:dyDescent="0.25">
      <c r="A336" s="2">
        <v>301</v>
      </c>
      <c r="B336" s="2">
        <v>0.70893939552140617</v>
      </c>
      <c r="C336" s="2">
        <v>0.12944444247859388</v>
      </c>
    </row>
    <row r="337" spans="1:3" x14ac:dyDescent="0.25">
      <c r="A337" s="2">
        <v>302</v>
      </c>
      <c r="B337" s="2">
        <v>0.80878909352730288</v>
      </c>
      <c r="C337" s="2">
        <v>-3.9406085273029356E-3</v>
      </c>
    </row>
    <row r="338" spans="1:3" x14ac:dyDescent="0.25">
      <c r="A338" s="2">
        <v>303</v>
      </c>
      <c r="B338" s="2">
        <v>0.82935737496911699</v>
      </c>
      <c r="C338" s="2">
        <v>-2.9013608969116977E-2</v>
      </c>
    </row>
    <row r="339" spans="1:3" x14ac:dyDescent="0.25">
      <c r="A339" s="2">
        <v>304</v>
      </c>
      <c r="B339" s="2">
        <v>0.65671034233560233</v>
      </c>
      <c r="C339" s="2">
        <v>0.14341837866439766</v>
      </c>
    </row>
    <row r="340" spans="1:3" x14ac:dyDescent="0.25">
      <c r="A340" s="2">
        <v>305</v>
      </c>
      <c r="B340" s="2">
        <v>0.70468436427074288</v>
      </c>
      <c r="C340" s="2">
        <v>9.5444356729257107E-2</v>
      </c>
    </row>
    <row r="341" spans="1:3" x14ac:dyDescent="0.25">
      <c r="A341" s="2">
        <v>306</v>
      </c>
      <c r="B341" s="2">
        <v>0.76731157584828547</v>
      </c>
      <c r="C341" s="2">
        <v>3.2703433151714534E-2</v>
      </c>
    </row>
    <row r="342" spans="1:3" x14ac:dyDescent="0.25">
      <c r="A342" s="2">
        <v>307</v>
      </c>
      <c r="B342" s="2">
        <v>0.74107790524864736</v>
      </c>
      <c r="C342" s="2">
        <v>-4.0536205248647317E-2</v>
      </c>
    </row>
    <row r="343" spans="1:3" x14ac:dyDescent="0.25">
      <c r="A343" s="2">
        <v>308</v>
      </c>
      <c r="B343" s="2">
        <v>0.66852243656519161</v>
      </c>
      <c r="C343" s="2">
        <v>3.157171943480841E-2</v>
      </c>
    </row>
    <row r="344" spans="1:3" x14ac:dyDescent="0.25">
      <c r="A344" s="2">
        <v>309</v>
      </c>
      <c r="B344" s="2">
        <v>0.79996586014124016</v>
      </c>
      <c r="C344" s="2">
        <v>-0.10792040514124013</v>
      </c>
    </row>
    <row r="345" spans="1:3" x14ac:dyDescent="0.25">
      <c r="A345" s="2">
        <v>310</v>
      </c>
      <c r="B345" s="2">
        <v>0.70504032734259137</v>
      </c>
      <c r="C345" s="2">
        <v>-4.2784435342591354E-2</v>
      </c>
    </row>
    <row r="346" spans="1:3" x14ac:dyDescent="0.25">
      <c r="A346" s="2">
        <v>311</v>
      </c>
      <c r="B346" s="2">
        <v>0.67646623869283262</v>
      </c>
      <c r="C346" s="2">
        <v>-2.6049504692832626E-2</v>
      </c>
    </row>
    <row r="347" spans="1:3" x14ac:dyDescent="0.25">
      <c r="A347" s="2">
        <v>312</v>
      </c>
      <c r="B347" s="2">
        <v>0.6861821515295583</v>
      </c>
      <c r="C347" s="2">
        <v>-3.5882576529558285E-2</v>
      </c>
    </row>
    <row r="348" spans="1:3" x14ac:dyDescent="0.25">
      <c r="A348" s="2">
        <v>313</v>
      </c>
      <c r="B348" s="2">
        <v>0.651494404200888</v>
      </c>
      <c r="C348" s="2">
        <v>-1.2509072008880517E-3</v>
      </c>
    </row>
    <row r="349" spans="1:3" x14ac:dyDescent="0.25">
      <c r="A349" s="2">
        <v>314</v>
      </c>
      <c r="B349" s="2">
        <v>0.79347745175247397</v>
      </c>
      <c r="C349" s="2">
        <v>-0.15361002775247401</v>
      </c>
    </row>
    <row r="350" spans="1:3" x14ac:dyDescent="0.25">
      <c r="A350" s="2">
        <v>315</v>
      </c>
      <c r="B350" s="2">
        <v>0.63587913833779397</v>
      </c>
      <c r="C350" s="2">
        <v>-3.5816442337794019E-2</v>
      </c>
    </row>
    <row r="351" spans="1:3" x14ac:dyDescent="0.25">
      <c r="A351" s="2">
        <v>316</v>
      </c>
      <c r="B351" s="2">
        <v>0.78505723867314148</v>
      </c>
      <c r="C351" s="2">
        <v>-0.20301178367314143</v>
      </c>
    </row>
    <row r="352" spans="1:3" x14ac:dyDescent="0.25">
      <c r="A352" s="2">
        <v>317</v>
      </c>
      <c r="B352" s="2">
        <v>0.60983413628089056</v>
      </c>
      <c r="C352" s="2">
        <v>-0.20659197528089057</v>
      </c>
    </row>
    <row r="353" spans="1:3" x14ac:dyDescent="0.25">
      <c r="A353" s="2">
        <v>318</v>
      </c>
      <c r="B353" s="2">
        <v>0.73315779170252193</v>
      </c>
      <c r="C353" s="2">
        <v>-0.49736233670252195</v>
      </c>
    </row>
    <row r="354" spans="1:3" x14ac:dyDescent="0.25">
      <c r="A354" s="2">
        <v>319</v>
      </c>
      <c r="B354" s="2">
        <v>0.79563273801971657</v>
      </c>
      <c r="C354" s="2">
        <v>0.18163998898028344</v>
      </c>
    </row>
    <row r="355" spans="1:3" x14ac:dyDescent="0.25">
      <c r="A355" s="2">
        <v>320</v>
      </c>
      <c r="B355" s="2">
        <v>0.78673039496134078</v>
      </c>
      <c r="C355" s="2">
        <v>0.17737566603865917</v>
      </c>
    </row>
    <row r="356" spans="1:3" x14ac:dyDescent="0.25">
      <c r="A356" s="2">
        <v>321</v>
      </c>
      <c r="B356" s="2">
        <v>0.74487335214760875</v>
      </c>
      <c r="C356" s="2">
        <v>0.21402816285239123</v>
      </c>
    </row>
    <row r="357" spans="1:3" x14ac:dyDescent="0.25">
      <c r="A357" s="2">
        <v>322</v>
      </c>
      <c r="B357" s="2">
        <v>0.79342159584702621</v>
      </c>
      <c r="C357" s="2">
        <v>6.9371791529737603E-3</v>
      </c>
    </row>
    <row r="358" spans="1:3" x14ac:dyDescent="0.25">
      <c r="A358" s="2">
        <v>323</v>
      </c>
      <c r="B358" s="2">
        <v>0.77195489427526243</v>
      </c>
      <c r="C358" s="2">
        <v>2.8207707724737574E-2</v>
      </c>
    </row>
    <row r="359" spans="1:3" x14ac:dyDescent="0.25">
      <c r="A359" s="2">
        <v>324</v>
      </c>
      <c r="B359" s="2">
        <v>0.78432426624866836</v>
      </c>
      <c r="C359" s="2">
        <v>1.5792836751331696E-2</v>
      </c>
    </row>
    <row r="360" spans="1:3" x14ac:dyDescent="0.25">
      <c r="A360" s="2">
        <v>325</v>
      </c>
      <c r="B360" s="2">
        <v>0.76919697448560886</v>
      </c>
      <c r="C360" s="2">
        <v>2.4647722514391179E-2</v>
      </c>
    </row>
    <row r="361" spans="1:3" x14ac:dyDescent="0.25">
      <c r="A361" s="2">
        <v>326</v>
      </c>
      <c r="B361" s="2">
        <v>0.71435524180320764</v>
      </c>
      <c r="C361" s="2">
        <v>3.6162323196792356E-2</v>
      </c>
    </row>
    <row r="362" spans="1:3" x14ac:dyDescent="0.25">
      <c r="A362" s="2">
        <v>327</v>
      </c>
      <c r="B362" s="2">
        <v>0.78628847351816611</v>
      </c>
      <c r="C362" s="2">
        <v>-3.6220424518166094E-2</v>
      </c>
    </row>
    <row r="363" spans="1:3" x14ac:dyDescent="0.25">
      <c r="A363" s="2">
        <v>328</v>
      </c>
      <c r="B363" s="2">
        <v>0.74923946992561274</v>
      </c>
      <c r="C363" s="2">
        <v>8.2328107438722764E-4</v>
      </c>
    </row>
    <row r="364" spans="1:3" x14ac:dyDescent="0.25">
      <c r="A364" s="2">
        <v>329</v>
      </c>
      <c r="B364" s="2">
        <v>0.74619061068692127</v>
      </c>
      <c r="C364" s="2">
        <v>3.8667483130787605E-3</v>
      </c>
    </row>
    <row r="365" spans="1:3" x14ac:dyDescent="0.25">
      <c r="A365" s="2">
        <v>330</v>
      </c>
      <c r="B365" s="2">
        <v>0.72921820187095698</v>
      </c>
      <c r="C365" s="2">
        <v>-2.9047813870957007E-2</v>
      </c>
    </row>
    <row r="366" spans="1:3" x14ac:dyDescent="0.25">
      <c r="A366" s="2">
        <v>331</v>
      </c>
      <c r="B366" s="2">
        <v>0.79515060804067328</v>
      </c>
      <c r="C366" s="2">
        <v>-0.1113437900406733</v>
      </c>
    </row>
    <row r="367" spans="1:3" x14ac:dyDescent="0.25">
      <c r="A367" s="2">
        <v>332</v>
      </c>
      <c r="B367" s="2">
        <v>0.68418097279932566</v>
      </c>
      <c r="C367" s="2">
        <v>-3.4114527799325667E-2</v>
      </c>
    </row>
    <row r="368" spans="1:3" x14ac:dyDescent="0.25">
      <c r="A368" s="2">
        <v>333</v>
      </c>
      <c r="B368" s="2">
        <v>0.59288458067005601</v>
      </c>
      <c r="C368" s="2">
        <v>-1.6424187670056045E-2</v>
      </c>
    </row>
    <row r="369" spans="1:3" x14ac:dyDescent="0.25">
      <c r="A369" s="2">
        <v>334</v>
      </c>
      <c r="B369" s="2">
        <v>0.60825817334163235</v>
      </c>
      <c r="C369" s="2">
        <v>-5.8288744341632337E-2</v>
      </c>
    </row>
    <row r="370" spans="1:3" x14ac:dyDescent="0.25">
      <c r="A370" s="2">
        <v>335</v>
      </c>
      <c r="B370" s="2">
        <v>0.73483094799072124</v>
      </c>
      <c r="C370" s="2">
        <v>-0.19643132699072119</v>
      </c>
    </row>
    <row r="371" spans="1:3" x14ac:dyDescent="0.25">
      <c r="A371" s="2">
        <v>336</v>
      </c>
      <c r="B371" s="2">
        <v>0.72748100860729037</v>
      </c>
      <c r="C371" s="2">
        <v>-0.31793555360729037</v>
      </c>
    </row>
    <row r="372" spans="1:3" x14ac:dyDescent="0.25">
      <c r="A372" s="2">
        <v>337</v>
      </c>
      <c r="B372" s="2">
        <v>0.45438308023115842</v>
      </c>
      <c r="C372" s="2">
        <v>-0.10416472023115841</v>
      </c>
    </row>
    <row r="373" spans="1:3" x14ac:dyDescent="0.25">
      <c r="A373" s="2">
        <v>338</v>
      </c>
      <c r="B373" s="2">
        <v>0.76808461522808635</v>
      </c>
      <c r="C373" s="2">
        <v>0.2654854607719136</v>
      </c>
    </row>
    <row r="374" spans="1:3" x14ac:dyDescent="0.25">
      <c r="A374" s="2">
        <v>339</v>
      </c>
      <c r="B374" s="2">
        <v>0.83328739379483963</v>
      </c>
      <c r="C374" s="2">
        <v>-3.3025907794839604E-2</v>
      </c>
    </row>
    <row r="375" spans="1:3" x14ac:dyDescent="0.25">
      <c r="A375" s="2">
        <v>340</v>
      </c>
      <c r="B375" s="2">
        <v>0.74768025136898342</v>
      </c>
      <c r="C375" s="2">
        <v>5.244846963101657E-2</v>
      </c>
    </row>
    <row r="376" spans="1:3" x14ac:dyDescent="0.25">
      <c r="A376" s="2">
        <v>341</v>
      </c>
      <c r="B376" s="2">
        <v>0.78599742253686766</v>
      </c>
      <c r="C376" s="2">
        <v>1.4119680463132389E-2</v>
      </c>
    </row>
    <row r="377" spans="1:3" x14ac:dyDescent="0.25">
      <c r="A377" s="2">
        <v>342</v>
      </c>
      <c r="B377" s="2">
        <v>0.78796162980636542</v>
      </c>
      <c r="C377" s="2">
        <v>-3.7893580806365401E-2</v>
      </c>
    </row>
    <row r="378" spans="1:3" x14ac:dyDescent="0.25">
      <c r="A378" s="2">
        <v>343</v>
      </c>
      <c r="B378" s="2">
        <v>0.74786376697512058</v>
      </c>
      <c r="C378" s="2">
        <v>2.1935920248794538E-3</v>
      </c>
    </row>
    <row r="379" spans="1:3" x14ac:dyDescent="0.25">
      <c r="A379" s="2">
        <v>344</v>
      </c>
      <c r="B379" s="2">
        <v>0.7586379285717082</v>
      </c>
      <c r="C379" s="2">
        <v>-8.5999605717081984E-3</v>
      </c>
    </row>
    <row r="380" spans="1:3" x14ac:dyDescent="0.25">
      <c r="A380" s="2">
        <v>345</v>
      </c>
      <c r="B380" s="2">
        <v>0.75626167886257289</v>
      </c>
      <c r="C380" s="2">
        <v>-6.2297808625728646E-3</v>
      </c>
    </row>
    <row r="381" spans="1:3" x14ac:dyDescent="0.25">
      <c r="A381" s="2">
        <v>346</v>
      </c>
      <c r="B381" s="2">
        <v>0.78840355124954009</v>
      </c>
      <c r="C381" s="2">
        <v>-6.0100521249540129E-2</v>
      </c>
    </row>
    <row r="382" spans="1:3" x14ac:dyDescent="0.25">
      <c r="A382" s="2">
        <v>347</v>
      </c>
      <c r="B382" s="2">
        <v>0.73089135815915629</v>
      </c>
      <c r="C382" s="2">
        <v>-3.0720970159156313E-2</v>
      </c>
    </row>
    <row r="383" spans="1:3" x14ac:dyDescent="0.25">
      <c r="A383" s="2">
        <v>348</v>
      </c>
      <c r="B383" s="2">
        <v>0.74721687620317079</v>
      </c>
      <c r="C383" s="2">
        <v>-4.7153080203170772E-2</v>
      </c>
    </row>
    <row r="384" spans="1:3" x14ac:dyDescent="0.25">
      <c r="A384" s="2">
        <v>349</v>
      </c>
      <c r="B384" s="2">
        <v>0.79682376432887259</v>
      </c>
      <c r="C384" s="2">
        <v>-0.15695634032887262</v>
      </c>
    </row>
    <row r="385" spans="1:3" x14ac:dyDescent="0.25">
      <c r="A385" s="2">
        <v>350</v>
      </c>
      <c r="B385" s="2">
        <v>0.53019268504095551</v>
      </c>
      <c r="C385" s="2">
        <v>-2.9902266040955472E-2</v>
      </c>
    </row>
    <row r="386" spans="1:3" x14ac:dyDescent="0.25">
      <c r="A386" s="2">
        <v>351</v>
      </c>
      <c r="B386" s="2">
        <v>0.50580285267107572</v>
      </c>
      <c r="C386" s="2">
        <v>-0.10547006067107573</v>
      </c>
    </row>
    <row r="387" spans="1:3" x14ac:dyDescent="0.25">
      <c r="A387" s="2">
        <v>352</v>
      </c>
      <c r="B387" s="2">
        <v>0.73732605238602811</v>
      </c>
      <c r="C387" s="2">
        <v>-0.37465938538602811</v>
      </c>
    </row>
    <row r="388" spans="1:3" x14ac:dyDescent="0.25">
      <c r="A388" s="2">
        <v>353</v>
      </c>
      <c r="B388" s="2">
        <v>0.8016557292544445</v>
      </c>
      <c r="C388" s="2">
        <v>0.17686991174555544</v>
      </c>
    </row>
    <row r="389" spans="1:3" x14ac:dyDescent="0.25">
      <c r="A389" s="2">
        <v>354</v>
      </c>
      <c r="B389" s="2">
        <v>0.79249743124203564</v>
      </c>
      <c r="C389" s="2">
        <v>0.11970468075796437</v>
      </c>
    </row>
    <row r="390" spans="1:3" x14ac:dyDescent="0.25">
      <c r="A390" s="2">
        <v>355</v>
      </c>
      <c r="B390" s="2">
        <v>0.91243354790295317</v>
      </c>
      <c r="C390" s="2">
        <v>-1.1877270902953208E-2</v>
      </c>
    </row>
    <row r="391" spans="1:3" x14ac:dyDescent="0.25">
      <c r="A391" s="2">
        <v>356</v>
      </c>
      <c r="B391" s="2">
        <v>0.98220664163613991</v>
      </c>
      <c r="C391" s="2">
        <v>-0.13179613063613993</v>
      </c>
    </row>
    <row r="392" spans="1:3" x14ac:dyDescent="0.25">
      <c r="A392" s="2">
        <v>357</v>
      </c>
      <c r="B392" s="2">
        <v>0.78393303128253777</v>
      </c>
      <c r="C392" s="2">
        <v>4.3214404717462185E-2</v>
      </c>
    </row>
    <row r="393" spans="1:3" x14ac:dyDescent="0.25">
      <c r="A393" s="2">
        <v>358</v>
      </c>
      <c r="B393" s="2">
        <v>0.72041622729819876</v>
      </c>
      <c r="C393" s="2">
        <v>8.0020314701801265E-2</v>
      </c>
    </row>
    <row r="394" spans="1:3" x14ac:dyDescent="0.25">
      <c r="A394" s="2">
        <v>359</v>
      </c>
      <c r="B394" s="2">
        <v>0.79002393443783081</v>
      </c>
      <c r="C394" s="2">
        <v>1.0391807562169175E-2</v>
      </c>
    </row>
    <row r="395" spans="1:3" x14ac:dyDescent="0.25">
      <c r="A395" s="2">
        <v>360</v>
      </c>
      <c r="B395" s="2">
        <v>0.7891864977851617</v>
      </c>
      <c r="C395" s="2">
        <v>1.0834065214838318E-2</v>
      </c>
    </row>
    <row r="396" spans="1:3" x14ac:dyDescent="0.25">
      <c r="A396" s="2">
        <v>361</v>
      </c>
      <c r="B396" s="2">
        <v>0.76594892025838079</v>
      </c>
      <c r="C396" s="2">
        <v>-7.7758432583807657E-3</v>
      </c>
    </row>
    <row r="397" spans="1:3" x14ac:dyDescent="0.25">
      <c r="A397" s="2">
        <v>362</v>
      </c>
      <c r="B397" s="2">
        <v>0.75005744499001847</v>
      </c>
      <c r="C397" s="2">
        <v>2.8738300998154553E-4</v>
      </c>
    </row>
    <row r="398" spans="1:3" x14ac:dyDescent="0.25">
      <c r="A398" s="2">
        <v>363</v>
      </c>
      <c r="B398" s="2">
        <v>0.79612319448333091</v>
      </c>
      <c r="C398" s="2">
        <v>-4.6055145483330895E-2</v>
      </c>
    </row>
    <row r="399" spans="1:3" x14ac:dyDescent="0.25">
      <c r="A399" s="2">
        <v>364</v>
      </c>
      <c r="B399" s="2">
        <v>0.7325645144473556</v>
      </c>
      <c r="C399" s="2">
        <v>-3.239412644735562E-2</v>
      </c>
    </row>
    <row r="400" spans="1:3" x14ac:dyDescent="0.25">
      <c r="A400" s="2">
        <v>365</v>
      </c>
      <c r="B400" s="2">
        <v>0.6900190373848043</v>
      </c>
      <c r="C400" s="2">
        <v>1.0010733615195666E-2</v>
      </c>
    </row>
    <row r="401" spans="1:3" x14ac:dyDescent="0.25">
      <c r="A401" s="2">
        <v>366</v>
      </c>
      <c r="B401" s="2">
        <v>0.56446771395447248</v>
      </c>
      <c r="C401" s="2">
        <v>3.5705126045527558E-2</v>
      </c>
    </row>
    <row r="402" spans="1:3" x14ac:dyDescent="0.25">
      <c r="A402" s="2">
        <v>367</v>
      </c>
      <c r="B402" s="2">
        <v>0.79468806935916692</v>
      </c>
      <c r="C402" s="2">
        <v>-0.19981627435916693</v>
      </c>
    </row>
    <row r="403" spans="1:3" x14ac:dyDescent="0.25">
      <c r="A403" s="2">
        <v>368</v>
      </c>
      <c r="B403" s="2">
        <v>0.58264648085417237</v>
      </c>
      <c r="C403" s="2">
        <v>-6.2408831854172342E-2</v>
      </c>
    </row>
    <row r="404" spans="1:3" x14ac:dyDescent="0.25">
      <c r="A404" s="2">
        <v>369</v>
      </c>
      <c r="B404" s="2">
        <v>0.77122597801583159</v>
      </c>
      <c r="C404" s="2">
        <v>-0.2660977730158316</v>
      </c>
    </row>
    <row r="405" spans="1:3" x14ac:dyDescent="0.25">
      <c r="A405" s="2">
        <v>370</v>
      </c>
      <c r="B405" s="2">
        <v>0.55068447285436506</v>
      </c>
      <c r="C405" s="2">
        <v>-5.0443130854365026E-2</v>
      </c>
    </row>
    <row r="406" spans="1:3" x14ac:dyDescent="0.25">
      <c r="A406" s="2">
        <v>371</v>
      </c>
      <c r="B406" s="2">
        <v>0.72770977601719444</v>
      </c>
      <c r="C406" s="2">
        <v>-0.25694054501719443</v>
      </c>
    </row>
    <row r="407" spans="1:3" x14ac:dyDescent="0.25">
      <c r="A407" s="2">
        <v>372</v>
      </c>
      <c r="B407" s="2">
        <v>0.70401932917291399</v>
      </c>
      <c r="C407" s="2">
        <v>0.25361955982708606</v>
      </c>
    </row>
    <row r="408" spans="1:3" x14ac:dyDescent="0.25">
      <c r="A408" s="2">
        <v>373</v>
      </c>
      <c r="B408" s="2">
        <v>0.74717258467671011</v>
      </c>
      <c r="C408" s="2">
        <v>0.19352847332328993</v>
      </c>
    </row>
    <row r="409" spans="1:3" x14ac:dyDescent="0.25">
      <c r="A409" s="2">
        <v>374</v>
      </c>
      <c r="B409" s="2">
        <v>0.87326179845104801</v>
      </c>
      <c r="C409" s="2">
        <v>-2.3278032451047981E-2</v>
      </c>
    </row>
    <row r="410" spans="1:3" x14ac:dyDescent="0.25">
      <c r="A410" s="2">
        <v>375</v>
      </c>
      <c r="B410" s="2">
        <v>0.79332978431068302</v>
      </c>
      <c r="C410" s="2">
        <v>6.9730066893169962E-3</v>
      </c>
    </row>
    <row r="411" spans="1:3" x14ac:dyDescent="0.25">
      <c r="A411" s="2">
        <v>376</v>
      </c>
      <c r="B411" s="2">
        <v>0.83670888111638242</v>
      </c>
      <c r="C411" s="2">
        <v>-3.6516892116382427E-2</v>
      </c>
    </row>
    <row r="412" spans="1:3" x14ac:dyDescent="0.25">
      <c r="A412" s="2">
        <v>377</v>
      </c>
      <c r="B412" s="2">
        <v>0.74842393665446061</v>
      </c>
      <c r="C412" s="2">
        <v>5.1596626345539409E-2</v>
      </c>
    </row>
    <row r="413" spans="1:3" x14ac:dyDescent="0.25">
      <c r="A413" s="2">
        <v>378</v>
      </c>
      <c r="B413" s="2">
        <v>0.803541203035814</v>
      </c>
      <c r="C413" s="2">
        <v>-5.3378836035813948E-2</v>
      </c>
    </row>
    <row r="414" spans="1:3" x14ac:dyDescent="0.25">
      <c r="A414" s="2">
        <v>379</v>
      </c>
      <c r="B414" s="2">
        <v>0.79990515076342117</v>
      </c>
      <c r="C414" s="2">
        <v>-4.9837101763421154E-2</v>
      </c>
    </row>
    <row r="415" spans="1:3" x14ac:dyDescent="0.25">
      <c r="A415" s="2">
        <v>380</v>
      </c>
      <c r="B415" s="2">
        <v>0.75671602890691247</v>
      </c>
      <c r="C415" s="2">
        <v>-1.3814793906912426E-2</v>
      </c>
    </row>
    <row r="416" spans="1:3" x14ac:dyDescent="0.25">
      <c r="A416" s="2">
        <v>381</v>
      </c>
      <c r="B416" s="2">
        <v>0.72079808916857391</v>
      </c>
      <c r="C416" s="2">
        <v>-2.0547305168573948E-2</v>
      </c>
    </row>
    <row r="417" spans="1:3" x14ac:dyDescent="0.25">
      <c r="A417" s="2">
        <v>382</v>
      </c>
      <c r="B417" s="2">
        <v>0.73634647072744586</v>
      </c>
      <c r="C417" s="2">
        <v>-3.617608272744588E-2</v>
      </c>
    </row>
    <row r="418" spans="1:3" x14ac:dyDescent="0.25">
      <c r="A418" s="2">
        <v>383</v>
      </c>
      <c r="B418" s="2">
        <v>0.78412716480605371</v>
      </c>
      <c r="C418" s="2">
        <v>-0.11391111580605373</v>
      </c>
    </row>
    <row r="419" spans="1:3" x14ac:dyDescent="0.25">
      <c r="A419" s="2">
        <v>384</v>
      </c>
      <c r="B419" s="2">
        <v>0.77854159418979019</v>
      </c>
      <c r="C419" s="2">
        <v>-0.12887937218979018</v>
      </c>
    </row>
    <row r="420" spans="1:3" x14ac:dyDescent="0.25">
      <c r="A420" s="2">
        <v>385</v>
      </c>
      <c r="B420" s="2">
        <v>0.77205318580102411</v>
      </c>
      <c r="C420" s="2">
        <v>-0.1223909638010241</v>
      </c>
    </row>
    <row r="421" spans="1:3" x14ac:dyDescent="0.25">
      <c r="A421" s="2">
        <v>386</v>
      </c>
      <c r="B421" s="2">
        <v>0.80192471427202683</v>
      </c>
      <c r="C421" s="2">
        <v>-0.17510179727202679</v>
      </c>
    </row>
    <row r="422" spans="1:3" x14ac:dyDescent="0.25">
      <c r="A422" s="2">
        <v>387</v>
      </c>
      <c r="B422" s="2">
        <v>0.56586913819837203</v>
      </c>
      <c r="C422" s="2">
        <v>3.4567287801627988E-2</v>
      </c>
    </row>
    <row r="423" spans="1:3" x14ac:dyDescent="0.25">
      <c r="A423" s="2">
        <v>388</v>
      </c>
      <c r="B423" s="2">
        <v>0.5987100552176603</v>
      </c>
      <c r="C423" s="2">
        <v>1.7035547823397446E-3</v>
      </c>
    </row>
    <row r="424" spans="1:3" x14ac:dyDescent="0.25">
      <c r="A424" s="2">
        <v>389</v>
      </c>
      <c r="B424" s="2">
        <v>0.62276505193853793</v>
      </c>
      <c r="C424" s="2">
        <v>-6.7264919938537893E-2</v>
      </c>
    </row>
    <row r="425" spans="1:3" x14ac:dyDescent="0.25">
      <c r="A425" s="2">
        <v>390</v>
      </c>
      <c r="B425" s="2">
        <v>0.53987666742154783</v>
      </c>
      <c r="C425" s="2">
        <v>-3.9329123421547818E-2</v>
      </c>
    </row>
    <row r="426" spans="1:3" x14ac:dyDescent="0.25">
      <c r="A426" s="2">
        <v>391</v>
      </c>
      <c r="B426" s="2">
        <v>0.76805957704568362</v>
      </c>
      <c r="C426" s="2">
        <v>-0.30748087304568361</v>
      </c>
    </row>
    <row r="427" spans="1:3" x14ac:dyDescent="0.25">
      <c r="A427" s="2">
        <v>392</v>
      </c>
      <c r="B427" s="2">
        <v>0.78894789749449457</v>
      </c>
      <c r="C427" s="2">
        <v>-0.39120484149449458</v>
      </c>
    </row>
    <row r="428" spans="1:3" x14ac:dyDescent="0.25">
      <c r="A428" s="2">
        <v>393</v>
      </c>
      <c r="B428" s="2">
        <v>0.67150189315932529</v>
      </c>
      <c r="C428" s="2">
        <v>-0.34409448615932531</v>
      </c>
    </row>
    <row r="429" spans="1:3" x14ac:dyDescent="0.25">
      <c r="A429" s="2">
        <v>394</v>
      </c>
      <c r="B429" s="2">
        <v>0.78505792786331319</v>
      </c>
      <c r="C429" s="2">
        <v>0.18160873913668685</v>
      </c>
    </row>
    <row r="430" spans="1:3" x14ac:dyDescent="0.25">
      <c r="A430" s="2">
        <v>395</v>
      </c>
      <c r="B430" s="2">
        <v>0.76917846121318401</v>
      </c>
      <c r="C430" s="2">
        <v>0.16806396278681601</v>
      </c>
    </row>
    <row r="431" spans="1:3" x14ac:dyDescent="0.25">
      <c r="A431" s="2">
        <v>396</v>
      </c>
      <c r="B431" s="2">
        <v>0.80679260197220926</v>
      </c>
      <c r="C431" s="2">
        <v>0.10372928402779069</v>
      </c>
    </row>
    <row r="432" spans="1:3" x14ac:dyDescent="0.25">
      <c r="A432" s="2">
        <v>397</v>
      </c>
      <c r="B432" s="2">
        <v>0.93198298404629321</v>
      </c>
      <c r="C432" s="2">
        <v>-3.1334924046293233E-2</v>
      </c>
    </row>
    <row r="433" spans="1:3" x14ac:dyDescent="0.25">
      <c r="A433" s="2">
        <v>398</v>
      </c>
      <c r="B433" s="2">
        <v>0.92072922925809042</v>
      </c>
      <c r="C433" s="2">
        <v>-2.0408123258090383E-2</v>
      </c>
    </row>
    <row r="434" spans="1:3" x14ac:dyDescent="0.25">
      <c r="A434" s="2">
        <v>399</v>
      </c>
      <c r="B434" s="2">
        <v>0.76182852182975325</v>
      </c>
      <c r="C434" s="2">
        <v>0.13419420517024672</v>
      </c>
    </row>
    <row r="435" spans="1:3" x14ac:dyDescent="0.25">
      <c r="A435" s="2">
        <v>400</v>
      </c>
      <c r="B435" s="2">
        <v>0.81226249493725</v>
      </c>
      <c r="C435" s="2">
        <v>8.3192050062749989E-2</v>
      </c>
    </row>
    <row r="436" spans="1:3" x14ac:dyDescent="0.25">
      <c r="A436" s="2">
        <v>401</v>
      </c>
      <c r="B436" s="2">
        <v>0.74790229779222228</v>
      </c>
      <c r="C436" s="2">
        <v>0.12267851020777776</v>
      </c>
    </row>
    <row r="437" spans="1:3" x14ac:dyDescent="0.25">
      <c r="A437" s="2">
        <v>402</v>
      </c>
      <c r="B437" s="2">
        <v>0.73292177114828183</v>
      </c>
      <c r="C437" s="2">
        <v>0.12566408785171812</v>
      </c>
    </row>
    <row r="438" spans="1:3" x14ac:dyDescent="0.25">
      <c r="A438" s="2">
        <v>403</v>
      </c>
      <c r="B438" s="2">
        <v>0.85415479264986471</v>
      </c>
      <c r="C438" s="2">
        <v>-5.3510986649864756E-2</v>
      </c>
    </row>
    <row r="439" spans="1:3" x14ac:dyDescent="0.25">
      <c r="A439" s="2">
        <v>404</v>
      </c>
      <c r="B439" s="2">
        <v>0.79802808617300813</v>
      </c>
      <c r="C439" s="2">
        <v>2.6017838269918325E-3</v>
      </c>
    </row>
    <row r="440" spans="1:3" x14ac:dyDescent="0.25">
      <c r="A440" s="2">
        <v>405</v>
      </c>
      <c r="B440" s="2">
        <v>0.84291183213621002</v>
      </c>
      <c r="C440" s="2">
        <v>-4.2374689136210009E-2</v>
      </c>
    </row>
    <row r="441" spans="1:3" x14ac:dyDescent="0.25">
      <c r="A441" s="2">
        <v>406</v>
      </c>
      <c r="B441" s="2">
        <v>0.84461435739301916</v>
      </c>
      <c r="C441" s="2">
        <v>-4.4262417393019171E-2</v>
      </c>
    </row>
    <row r="442" spans="1:3" x14ac:dyDescent="0.25">
      <c r="A442" s="2">
        <v>407</v>
      </c>
      <c r="B442" s="2">
        <v>0.6933327465748822</v>
      </c>
      <c r="C442" s="2">
        <v>5.6746576425117823E-2</v>
      </c>
    </row>
    <row r="443" spans="1:3" x14ac:dyDescent="0.25">
      <c r="A443" s="2">
        <v>408</v>
      </c>
      <c r="B443" s="2">
        <v>0.6658566757847415</v>
      </c>
      <c r="C443" s="2">
        <v>8.4184525215258543E-2</v>
      </c>
    </row>
    <row r="444" spans="1:3" x14ac:dyDescent="0.25">
      <c r="A444" s="2">
        <v>409</v>
      </c>
      <c r="B444" s="2">
        <v>0.75718571384650746</v>
      </c>
      <c r="C444" s="2">
        <v>-5.6934929846507498E-2</v>
      </c>
    </row>
    <row r="445" spans="1:3" x14ac:dyDescent="0.25">
      <c r="A445" s="2">
        <v>410</v>
      </c>
      <c r="B445" s="2">
        <v>0.8089668262665094</v>
      </c>
      <c r="C445" s="2">
        <v>-0.15745167426650941</v>
      </c>
    </row>
    <row r="446" spans="1:3" x14ac:dyDescent="0.25">
      <c r="A446" s="2">
        <v>411</v>
      </c>
      <c r="B446" s="2">
        <v>0.63292316196747367</v>
      </c>
      <c r="C446" s="2">
        <v>1.7493572032526328E-2</v>
      </c>
    </row>
    <row r="447" spans="1:3" x14ac:dyDescent="0.25">
      <c r="A447" s="2">
        <v>412</v>
      </c>
      <c r="B447" s="2">
        <v>0.57816762693943002</v>
      </c>
      <c r="C447" s="2">
        <v>2.1957590060569965E-2</v>
      </c>
    </row>
    <row r="448" spans="1:3" x14ac:dyDescent="0.25">
      <c r="A448" s="2">
        <v>413</v>
      </c>
      <c r="B448" s="2">
        <v>0.81875090332601608</v>
      </c>
      <c r="C448" s="2">
        <v>-0.24043650932601612</v>
      </c>
    </row>
    <row r="449" spans="1:3" x14ac:dyDescent="0.25">
      <c r="A449" s="2">
        <v>414</v>
      </c>
      <c r="B449" s="2">
        <v>0.80370120492250385</v>
      </c>
      <c r="C449" s="2">
        <v>-0.2253868109225039</v>
      </c>
    </row>
    <row r="450" spans="1:3" x14ac:dyDescent="0.25">
      <c r="A450" s="2">
        <v>415</v>
      </c>
      <c r="B450" s="2">
        <v>0.51252215004760404</v>
      </c>
      <c r="C450" s="2">
        <v>-0.16253264004760404</v>
      </c>
    </row>
    <row r="451" spans="1:3" x14ac:dyDescent="0.25">
      <c r="A451" s="2">
        <v>416</v>
      </c>
      <c r="B451" s="2">
        <v>0.70871772422781809</v>
      </c>
      <c r="C451" s="2">
        <v>-0.44754348222781809</v>
      </c>
    </row>
    <row r="452" spans="1:3" x14ac:dyDescent="0.25">
      <c r="A452" s="2">
        <v>417</v>
      </c>
      <c r="B452" s="2">
        <v>0.77735381513141366</v>
      </c>
      <c r="C452" s="2">
        <v>0.19644297586858639</v>
      </c>
    </row>
    <row r="453" spans="1:3" x14ac:dyDescent="0.25">
      <c r="A453" s="2">
        <v>418</v>
      </c>
      <c r="B453" s="2">
        <v>0.80871196559682013</v>
      </c>
      <c r="C453" s="2">
        <v>0.16136379240317988</v>
      </c>
    </row>
    <row r="454" spans="1:3" x14ac:dyDescent="0.25">
      <c r="A454" s="2">
        <v>419</v>
      </c>
      <c r="B454" s="2">
        <v>0.7936622671933079</v>
      </c>
      <c r="C454" s="2">
        <v>0.17641349080669211</v>
      </c>
    </row>
    <row r="455" spans="1:3" x14ac:dyDescent="0.25">
      <c r="A455" s="2">
        <v>420</v>
      </c>
      <c r="B455" s="2">
        <v>0.80339096970670243</v>
      </c>
      <c r="C455" s="2">
        <v>0.15839354229329761</v>
      </c>
    </row>
    <row r="456" spans="1:3" x14ac:dyDescent="0.25">
      <c r="A456" s="2">
        <v>421</v>
      </c>
      <c r="B456" s="2">
        <v>0.76964623597182302</v>
      </c>
      <c r="C456" s="2">
        <v>0.18550527902817693</v>
      </c>
    </row>
    <row r="457" spans="1:3" x14ac:dyDescent="0.25">
      <c r="A457" s="2">
        <v>422</v>
      </c>
      <c r="B457" s="2">
        <v>0.79892788853731345</v>
      </c>
      <c r="C457" s="2">
        <v>0.15309231346268659</v>
      </c>
    </row>
    <row r="458" spans="1:3" x14ac:dyDescent="0.25">
      <c r="A458" s="2">
        <v>423</v>
      </c>
      <c r="B458" s="2">
        <v>0.91069029152889436</v>
      </c>
      <c r="C458" s="2">
        <v>-1.036918552889432E-2</v>
      </c>
    </row>
    <row r="459" spans="1:3" x14ac:dyDescent="0.25">
      <c r="A459" s="2">
        <v>424</v>
      </c>
      <c r="B459" s="2">
        <v>0.88074145933307446</v>
      </c>
      <c r="C459" s="2">
        <v>-3.0517683333074475E-2</v>
      </c>
    </row>
    <row r="460" spans="1:3" x14ac:dyDescent="0.25">
      <c r="A460" s="2">
        <v>425</v>
      </c>
      <c r="B460" s="2">
        <v>0.84586697366864105</v>
      </c>
      <c r="C460" s="2">
        <v>-4.4957364668641087E-2</v>
      </c>
    </row>
    <row r="461" spans="1:3" x14ac:dyDescent="0.25">
      <c r="A461" s="2">
        <v>426</v>
      </c>
      <c r="B461" s="2">
        <v>0.78890128897099843</v>
      </c>
      <c r="C461" s="2">
        <v>1.1612018029001581E-2</v>
      </c>
    </row>
    <row r="462" spans="1:3" x14ac:dyDescent="0.25">
      <c r="A462" s="2">
        <v>427</v>
      </c>
      <c r="B462" s="2">
        <v>0.8323967879997759</v>
      </c>
      <c r="C462" s="2">
        <v>-3.2010423999775939E-2</v>
      </c>
    </row>
    <row r="463" spans="1:3" x14ac:dyDescent="0.25">
      <c r="A463" s="2">
        <v>428</v>
      </c>
      <c r="B463" s="2">
        <v>0.78798914844381229</v>
      </c>
      <c r="C463" s="2">
        <v>1.2031414556187725E-2</v>
      </c>
    </row>
    <row r="464" spans="1:3" x14ac:dyDescent="0.25">
      <c r="A464" s="2">
        <v>429</v>
      </c>
      <c r="B464" s="2">
        <v>0.74019818506032287</v>
      </c>
      <c r="C464" s="2">
        <v>8.9901269396771566E-3</v>
      </c>
    </row>
    <row r="465" spans="1:3" x14ac:dyDescent="0.25">
      <c r="A465" s="2">
        <v>430</v>
      </c>
      <c r="B465" s="2">
        <v>0.69068016797270504</v>
      </c>
      <c r="C465" s="2">
        <v>9.8615320272950058E-3</v>
      </c>
    </row>
    <row r="466" spans="1:3" x14ac:dyDescent="0.25">
      <c r="A466" s="2">
        <v>431</v>
      </c>
      <c r="B466" s="2">
        <v>0.66175570205340795</v>
      </c>
      <c r="C466" s="2">
        <v>3.8681017946592067E-2</v>
      </c>
    </row>
    <row r="467" spans="1:3" x14ac:dyDescent="0.25">
      <c r="A467" s="2">
        <v>432</v>
      </c>
      <c r="B467" s="2">
        <v>0.74714677611731151</v>
      </c>
      <c r="C467" s="2">
        <v>-4.6895992117311547E-2</v>
      </c>
    </row>
    <row r="468" spans="1:3" x14ac:dyDescent="0.25">
      <c r="A468" s="2">
        <v>433</v>
      </c>
      <c r="B468" s="2">
        <v>0.58458183780497186</v>
      </c>
      <c r="C468" s="2">
        <v>6.5825686195028155E-2</v>
      </c>
    </row>
    <row r="469" spans="1:3" x14ac:dyDescent="0.25">
      <c r="A469" s="2">
        <v>434</v>
      </c>
      <c r="B469" s="2">
        <v>0.72288283341908599</v>
      </c>
      <c r="C469" s="2">
        <v>-0.10470101541908594</v>
      </c>
    </row>
    <row r="470" spans="1:3" x14ac:dyDescent="0.25">
      <c r="A470" s="2">
        <v>435</v>
      </c>
      <c r="B470" s="2">
        <v>0.60295163869308976</v>
      </c>
      <c r="C470" s="2">
        <v>-1.1809958693089762E-2</v>
      </c>
    </row>
    <row r="471" spans="1:3" x14ac:dyDescent="0.25">
      <c r="A471" s="2">
        <v>436</v>
      </c>
      <c r="B471" s="2">
        <v>0.60137719401638878</v>
      </c>
      <c r="C471" s="2">
        <v>-0.10131527801638873</v>
      </c>
    </row>
    <row r="472" spans="1:3" x14ac:dyDescent="0.25">
      <c r="A472" s="2">
        <v>437</v>
      </c>
      <c r="B472" s="2">
        <v>0.79091660174977174</v>
      </c>
      <c r="C472" s="2">
        <v>-0.46137114674977175</v>
      </c>
    </row>
    <row r="473" spans="1:3" x14ac:dyDescent="0.25">
      <c r="A473" s="2">
        <v>438</v>
      </c>
      <c r="B473" s="2">
        <v>0.80623153849355012</v>
      </c>
      <c r="C473" s="2">
        <v>0.25338967350644981</v>
      </c>
    </row>
    <row r="474" spans="1:3" x14ac:dyDescent="0.25">
      <c r="A474" s="2">
        <v>439</v>
      </c>
      <c r="B474" s="2">
        <v>0.77365421725731898</v>
      </c>
      <c r="C474" s="2">
        <v>0.22413799074268104</v>
      </c>
    </row>
    <row r="475" spans="1:3" x14ac:dyDescent="0.25">
      <c r="A475" s="2">
        <v>440</v>
      </c>
      <c r="B475" s="2">
        <v>0.80060104482551275</v>
      </c>
      <c r="C475" s="2">
        <v>0.16309845017448721</v>
      </c>
    </row>
    <row r="476" spans="1:3" x14ac:dyDescent="0.25">
      <c r="A476" s="2">
        <v>441</v>
      </c>
      <c r="B476" s="2">
        <v>0.77669214642231643</v>
      </c>
      <c r="C476" s="2">
        <v>0.18249977257768357</v>
      </c>
    </row>
    <row r="477" spans="1:3" x14ac:dyDescent="0.25">
      <c r="A477" s="2">
        <v>442</v>
      </c>
      <c r="B477" s="2">
        <v>0.81271994688231619</v>
      </c>
      <c r="C477" s="2">
        <v>9.7658841117683859E-2</v>
      </c>
    </row>
    <row r="478" spans="1:3" x14ac:dyDescent="0.25">
      <c r="A478" s="2">
        <v>443</v>
      </c>
      <c r="B478" s="2">
        <v>0.79767024847880397</v>
      </c>
      <c r="C478" s="2">
        <v>0.11270853952119608</v>
      </c>
    </row>
    <row r="479" spans="1:3" x14ac:dyDescent="0.25">
      <c r="A479" s="2">
        <v>444</v>
      </c>
      <c r="B479" s="2">
        <v>0.82097738721482927</v>
      </c>
      <c r="C479" s="2">
        <v>2.9335296785170772E-2</v>
      </c>
    </row>
    <row r="480" spans="1:3" x14ac:dyDescent="0.25">
      <c r="A480" s="2">
        <v>445</v>
      </c>
      <c r="B480" s="2">
        <v>0.79111623855597979</v>
      </c>
      <c r="C480" s="2">
        <v>9.2701254440201719E-3</v>
      </c>
    </row>
    <row r="481" spans="1:3" x14ac:dyDescent="0.25">
      <c r="A481" s="2">
        <v>446</v>
      </c>
      <c r="B481" s="2">
        <v>0.83624857595202262</v>
      </c>
      <c r="C481" s="2">
        <v>-3.5896635952022637E-2</v>
      </c>
    </row>
    <row r="482" spans="1:3" x14ac:dyDescent="0.25">
      <c r="A482" s="2">
        <v>447</v>
      </c>
      <c r="B482" s="2">
        <v>0.79475608540931053</v>
      </c>
      <c r="C482" s="2">
        <v>5.2779385906894793E-3</v>
      </c>
    </row>
    <row r="483" spans="1:3" x14ac:dyDescent="0.25">
      <c r="A483" s="2">
        <v>448</v>
      </c>
      <c r="B483" s="2">
        <v>0.79739445555521404</v>
      </c>
      <c r="C483" s="2">
        <v>2.6290554447859771E-3</v>
      </c>
    </row>
    <row r="484" spans="1:3" x14ac:dyDescent="0.25">
      <c r="A484" s="2">
        <v>449</v>
      </c>
      <c r="B484" s="2">
        <v>0.74340446778986269</v>
      </c>
      <c r="C484" s="2">
        <v>5.6616095210137329E-2</v>
      </c>
    </row>
    <row r="485" spans="1:3" x14ac:dyDescent="0.25">
      <c r="A485" s="2">
        <v>450</v>
      </c>
      <c r="B485" s="2">
        <v>0.7245559897072853</v>
      </c>
      <c r="C485" s="2">
        <v>4.4736939292714717E-2</v>
      </c>
    </row>
    <row r="486" spans="1:3" x14ac:dyDescent="0.25">
      <c r="A486" s="2">
        <v>451</v>
      </c>
      <c r="B486" s="2">
        <v>0.79065893286594835</v>
      </c>
      <c r="C486" s="2">
        <v>-4.0627485865948332E-2</v>
      </c>
    </row>
    <row r="487" spans="1:3" x14ac:dyDescent="0.25">
      <c r="A487" s="2">
        <v>452</v>
      </c>
      <c r="B487" s="2">
        <v>0.65405093782759827</v>
      </c>
      <c r="C487" s="2">
        <v>4.6563482172401693E-2</v>
      </c>
    </row>
    <row r="488" spans="1:3" x14ac:dyDescent="0.25">
      <c r="A488" s="2">
        <v>453</v>
      </c>
      <c r="B488" s="2">
        <v>0.66342885834160725</v>
      </c>
      <c r="C488" s="2">
        <v>3.700786165839276E-2</v>
      </c>
    </row>
    <row r="489" spans="1:3" x14ac:dyDescent="0.25">
      <c r="A489" s="2">
        <v>454</v>
      </c>
      <c r="B489" s="2">
        <v>0.73486686635663212</v>
      </c>
      <c r="C489" s="2">
        <v>-8.8560048356632115E-2</v>
      </c>
    </row>
    <row r="490" spans="1:3" x14ac:dyDescent="0.25">
      <c r="A490" s="2">
        <v>455</v>
      </c>
      <c r="B490" s="2">
        <v>0.64755488311085929</v>
      </c>
      <c r="C490" s="2">
        <v>-4.7411518110859308E-2</v>
      </c>
    </row>
    <row r="491" spans="1:3" x14ac:dyDescent="0.25">
      <c r="A491" s="2">
        <v>456</v>
      </c>
      <c r="B491" s="2">
        <v>0.43723636012072281</v>
      </c>
      <c r="C491" s="2">
        <v>-8.7169374120722787E-2</v>
      </c>
    </row>
    <row r="492" spans="1:3" x14ac:dyDescent="0.25">
      <c r="A492" s="2">
        <v>457</v>
      </c>
      <c r="B492" s="2">
        <v>1.0231857337429493</v>
      </c>
      <c r="C492" s="2">
        <v>-2.2955324742949257E-2</v>
      </c>
    </row>
    <row r="493" spans="1:3" x14ac:dyDescent="0.25">
      <c r="A493" s="2">
        <v>458</v>
      </c>
      <c r="B493" s="2">
        <v>1.0166973253541831</v>
      </c>
      <c r="C493" s="2">
        <v>-1.646691635418307E-2</v>
      </c>
    </row>
    <row r="494" spans="1:3" x14ac:dyDescent="0.25">
      <c r="A494" s="2">
        <v>459</v>
      </c>
      <c r="B494" s="2">
        <v>0.78921540629339049</v>
      </c>
      <c r="C494" s="2">
        <v>0.19031237170660953</v>
      </c>
    </row>
    <row r="495" spans="1:3" x14ac:dyDescent="0.25">
      <c r="A495" s="2">
        <v>460</v>
      </c>
      <c r="B495" s="2">
        <v>0.82666894634941923</v>
      </c>
      <c r="C495" s="2">
        <v>0.11395605365058081</v>
      </c>
    </row>
    <row r="496" spans="1:3" x14ac:dyDescent="0.25">
      <c r="A496" s="2">
        <v>461</v>
      </c>
      <c r="B496" s="2">
        <v>0.69156727648888605</v>
      </c>
      <c r="C496" s="2">
        <v>0.234821612511114</v>
      </c>
    </row>
    <row r="497" spans="1:3" x14ac:dyDescent="0.25">
      <c r="A497" s="2">
        <v>462</v>
      </c>
      <c r="B497" s="2">
        <v>0.8295086784253104</v>
      </c>
      <c r="C497" s="2">
        <v>7.0621083574689658E-2</v>
      </c>
    </row>
    <row r="498" spans="1:3" x14ac:dyDescent="0.25">
      <c r="A498" s="2">
        <v>463</v>
      </c>
      <c r="B498" s="2">
        <v>0.81309615822247483</v>
      </c>
      <c r="C498" s="2">
        <v>4.8778841777525117E-2</v>
      </c>
    </row>
    <row r="499" spans="1:3" x14ac:dyDescent="0.25">
      <c r="A499" s="2">
        <v>464</v>
      </c>
      <c r="B499" s="2">
        <v>0.8361005495075059</v>
      </c>
      <c r="C499" s="2">
        <v>1.4212134492494144E-2</v>
      </c>
    </row>
    <row r="500" spans="1:3" x14ac:dyDescent="0.25">
      <c r="A500" s="2">
        <v>465</v>
      </c>
      <c r="B500" s="2">
        <v>0.7319560398850179</v>
      </c>
      <c r="C500" s="2">
        <v>0.11350229311498206</v>
      </c>
    </row>
    <row r="501" spans="1:3" x14ac:dyDescent="0.25">
      <c r="A501" s="2">
        <v>466</v>
      </c>
      <c r="B501" s="2">
        <v>0.72808444782983461</v>
      </c>
      <c r="C501" s="2">
        <v>9.5471108170165353E-2</v>
      </c>
    </row>
    <row r="502" spans="1:3" x14ac:dyDescent="0.25">
      <c r="A502" s="2">
        <v>467</v>
      </c>
      <c r="B502" s="2">
        <v>0.67296859690228428</v>
      </c>
      <c r="C502" s="2">
        <v>0.13057307009771568</v>
      </c>
    </row>
    <row r="503" spans="1:3" x14ac:dyDescent="0.25">
      <c r="A503" s="2">
        <v>468</v>
      </c>
      <c r="B503" s="2">
        <v>0.81789214839483027</v>
      </c>
      <c r="C503" s="2">
        <v>-1.7628930394830267E-2</v>
      </c>
    </row>
    <row r="504" spans="1:3" x14ac:dyDescent="0.25">
      <c r="A504" s="2">
        <v>469</v>
      </c>
      <c r="B504" s="2">
        <v>0.81677363520670621</v>
      </c>
      <c r="C504" s="2">
        <v>-2.8773635206706172E-2</v>
      </c>
    </row>
    <row r="505" spans="1:3" x14ac:dyDescent="0.25">
      <c r="A505" s="2">
        <v>470</v>
      </c>
      <c r="B505" s="2">
        <v>0.82326204359547239</v>
      </c>
      <c r="C505" s="2">
        <v>-4.5112043595472384E-2</v>
      </c>
    </row>
    <row r="506" spans="1:3" x14ac:dyDescent="0.25">
      <c r="A506" s="2">
        <v>471</v>
      </c>
      <c r="B506" s="2">
        <v>0.70257249202723837</v>
      </c>
      <c r="C506" s="2">
        <v>-2.1862850272383882E-3</v>
      </c>
    </row>
    <row r="507" spans="1:3" x14ac:dyDescent="0.25">
      <c r="A507" s="2">
        <v>472</v>
      </c>
      <c r="B507" s="2">
        <v>0.67319582355285479</v>
      </c>
      <c r="C507" s="2">
        <v>2.6968882447145237E-2</v>
      </c>
    </row>
    <row r="508" spans="1:3" x14ac:dyDescent="0.25">
      <c r="A508" s="2">
        <v>473</v>
      </c>
      <c r="B508" s="2">
        <v>0.67124225259857517</v>
      </c>
      <c r="C508" s="2">
        <v>-2.0935109598575141E-2</v>
      </c>
    </row>
    <row r="509" spans="1:3" x14ac:dyDescent="0.25">
      <c r="A509" s="2">
        <v>474</v>
      </c>
      <c r="B509" s="2">
        <v>0.67045448661777685</v>
      </c>
      <c r="C509" s="2">
        <v>-4.7626361617776891E-2</v>
      </c>
    </row>
    <row r="510" spans="1:3" x14ac:dyDescent="0.25">
      <c r="A510" s="2">
        <v>475</v>
      </c>
      <c r="B510" s="2">
        <v>0.81381380672724823</v>
      </c>
      <c r="C510" s="2">
        <v>-0.19131380672724818</v>
      </c>
    </row>
    <row r="511" spans="1:3" x14ac:dyDescent="0.25">
      <c r="A511" s="2">
        <v>476</v>
      </c>
      <c r="B511" s="2">
        <v>0.61046513699848415</v>
      </c>
      <c r="C511" s="2">
        <v>-0.11042979199848413</v>
      </c>
    </row>
    <row r="512" spans="1:3" x14ac:dyDescent="0.25">
      <c r="A512" s="2">
        <v>477</v>
      </c>
      <c r="B512" s="2">
        <v>0.43041564851019637</v>
      </c>
      <c r="C512" s="2">
        <v>-5.9949078510196374E-2</v>
      </c>
    </row>
    <row r="513" spans="1:3" x14ac:dyDescent="0.25">
      <c r="A513" s="2">
        <v>478</v>
      </c>
      <c r="B513" s="2">
        <v>0.95057719172897581</v>
      </c>
      <c r="C513" s="2">
        <v>4.965321727102423E-2</v>
      </c>
    </row>
    <row r="514" spans="1:3" x14ac:dyDescent="0.25">
      <c r="A514" s="2">
        <v>479</v>
      </c>
      <c r="B514" s="2">
        <v>1.0200838011737399</v>
      </c>
      <c r="C514" s="2">
        <v>-1.9853392173739826E-2</v>
      </c>
    </row>
    <row r="515" spans="1:3" x14ac:dyDescent="0.25">
      <c r="A515" s="2">
        <v>480</v>
      </c>
      <c r="B515" s="2">
        <v>0.63148226180081413</v>
      </c>
      <c r="C515" s="2">
        <v>0.34607329419918587</v>
      </c>
    </row>
    <row r="516" spans="1:3" x14ac:dyDescent="0.25">
      <c r="A516" s="2">
        <v>481</v>
      </c>
      <c r="B516" s="2">
        <v>0.82493519988367181</v>
      </c>
      <c r="C516" s="2">
        <v>0.12066480011632819</v>
      </c>
    </row>
    <row r="517" spans="1:3" x14ac:dyDescent="0.25">
      <c r="A517" s="2">
        <v>482</v>
      </c>
      <c r="B517" s="2">
        <v>0.84701222679852095</v>
      </c>
      <c r="C517" s="2">
        <v>5.5209995201479067E-2</v>
      </c>
    </row>
    <row r="518" spans="1:3" x14ac:dyDescent="0.25">
      <c r="A518" s="2">
        <v>483</v>
      </c>
      <c r="B518" s="2">
        <v>0.79814052261197477</v>
      </c>
      <c r="C518" s="2">
        <v>5.2391620388025251E-2</v>
      </c>
    </row>
    <row r="519" spans="1:3" x14ac:dyDescent="0.25">
      <c r="A519" s="2">
        <v>484</v>
      </c>
      <c r="B519" s="2">
        <v>0.9054727161470203</v>
      </c>
      <c r="C519" s="2">
        <v>-5.5110647147020297E-2</v>
      </c>
    </row>
    <row r="520" spans="1:3" x14ac:dyDescent="0.25">
      <c r="A520" s="2">
        <v>485</v>
      </c>
      <c r="B520" s="2">
        <v>0.78807763117705509</v>
      </c>
      <c r="C520" s="2">
        <v>5.24557018229449E-2</v>
      </c>
    </row>
    <row r="521" spans="1:3" x14ac:dyDescent="0.25">
      <c r="A521" s="2">
        <v>486</v>
      </c>
      <c r="B521" s="2">
        <v>0.84685411706014269</v>
      </c>
      <c r="C521" s="2">
        <v>-4.6319634060142723E-2</v>
      </c>
    </row>
    <row r="522" spans="1:3" x14ac:dyDescent="0.25">
      <c r="A522" s="2">
        <v>487</v>
      </c>
      <c r="B522" s="2">
        <v>0.80473239369417038</v>
      </c>
      <c r="C522" s="2">
        <v>-4.2427176941703948E-3</v>
      </c>
    </row>
    <row r="523" spans="1:3" x14ac:dyDescent="0.25">
      <c r="A523" s="2">
        <v>488</v>
      </c>
      <c r="B523" s="2">
        <v>0.75158288790853389</v>
      </c>
      <c r="C523" s="2">
        <v>3.972668091466125E-3</v>
      </c>
    </row>
    <row r="524" spans="1:3" x14ac:dyDescent="0.25">
      <c r="A524" s="2">
        <v>489</v>
      </c>
      <c r="B524" s="2">
        <v>0.7471993540474331</v>
      </c>
      <c r="C524" s="2">
        <v>3.393748952566944E-3</v>
      </c>
    </row>
    <row r="525" spans="1:3" x14ac:dyDescent="0.25">
      <c r="A525" s="2">
        <v>490</v>
      </c>
      <c r="B525" s="2">
        <v>0.71671374042255809</v>
      </c>
      <c r="C525" s="2">
        <v>3.3569592577441965E-2</v>
      </c>
    </row>
    <row r="526" spans="1:3" x14ac:dyDescent="0.25">
      <c r="A526" s="2">
        <v>491</v>
      </c>
      <c r="B526" s="2">
        <v>0.82834210263761854</v>
      </c>
      <c r="C526" s="2">
        <v>-0.10570321363761859</v>
      </c>
    </row>
    <row r="527" spans="1:3" x14ac:dyDescent="0.25">
      <c r="A527" s="2">
        <v>492</v>
      </c>
      <c r="B527" s="2">
        <v>0.73276766517855263</v>
      </c>
      <c r="C527" s="2">
        <v>-0.17943433217855265</v>
      </c>
    </row>
    <row r="528" spans="1:3" x14ac:dyDescent="0.25">
      <c r="A528" s="2">
        <v>493</v>
      </c>
      <c r="B528" s="2">
        <v>0.62566335624041902</v>
      </c>
      <c r="C528" s="2">
        <v>-0.12509604824041898</v>
      </c>
    </row>
    <row r="529" spans="1:3" x14ac:dyDescent="0.25">
      <c r="A529" s="2">
        <v>494</v>
      </c>
      <c r="B529" s="2">
        <v>0.50029502092510592</v>
      </c>
      <c r="C529" s="2">
        <v>-3.2601751925105893E-2</v>
      </c>
    </row>
    <row r="530" spans="1:3" x14ac:dyDescent="0.25">
      <c r="A530" s="2">
        <v>495</v>
      </c>
      <c r="B530" s="2">
        <v>0.4976634038061481</v>
      </c>
      <c r="C530" s="2">
        <v>-5.9668065806148085E-2</v>
      </c>
    </row>
    <row r="531" spans="1:3" x14ac:dyDescent="0.25">
      <c r="A531" s="2">
        <v>496</v>
      </c>
      <c r="B531" s="2">
        <v>0.71857949776970509</v>
      </c>
      <c r="C531" s="2">
        <v>-0.3122253307697051</v>
      </c>
    </row>
    <row r="532" spans="1:3" x14ac:dyDescent="0.25">
      <c r="A532" s="2">
        <v>497</v>
      </c>
      <c r="B532" s="2">
        <v>0.52761540318074007</v>
      </c>
      <c r="C532" s="2">
        <v>-0.24228207018074005</v>
      </c>
    </row>
    <row r="533" spans="1:3" x14ac:dyDescent="0.25">
      <c r="A533" s="2">
        <v>498</v>
      </c>
      <c r="B533" s="2">
        <v>0.65381628031794692</v>
      </c>
      <c r="C533" s="2">
        <v>-0.3944412803179469</v>
      </c>
    </row>
    <row r="534" spans="1:3" x14ac:dyDescent="0.25">
      <c r="A534" s="2">
        <v>499</v>
      </c>
      <c r="B534" s="2">
        <v>1.0303541658425963</v>
      </c>
      <c r="C534" s="2">
        <v>-3.0123756842596272E-2</v>
      </c>
    </row>
    <row r="535" spans="1:3" x14ac:dyDescent="0.25">
      <c r="A535" s="2">
        <v>500</v>
      </c>
      <c r="B535" s="2">
        <v>0.8293131275131741</v>
      </c>
      <c r="C535" s="2">
        <v>0.15968687248682589</v>
      </c>
    </row>
    <row r="536" spans="1:3" x14ac:dyDescent="0.25">
      <c r="A536" s="2">
        <v>501</v>
      </c>
      <c r="B536" s="2">
        <v>0.9809120517218346</v>
      </c>
      <c r="C536" s="2">
        <v>-3.0726086721834633E-2</v>
      </c>
    </row>
    <row r="537" spans="1:3" x14ac:dyDescent="0.25">
      <c r="A537" s="2">
        <v>502</v>
      </c>
      <c r="B537" s="2">
        <v>0.93547680166236047</v>
      </c>
      <c r="C537" s="2">
        <v>-3.4676801662360424E-2</v>
      </c>
    </row>
    <row r="538" spans="1:3" x14ac:dyDescent="0.25">
      <c r="A538" s="2">
        <v>503</v>
      </c>
      <c r="B538" s="2">
        <v>0.89443815277636274</v>
      </c>
      <c r="C538" s="2">
        <v>5.6916092236373172E-3</v>
      </c>
    </row>
    <row r="539" spans="1:3" x14ac:dyDescent="0.25">
      <c r="A539" s="2">
        <v>504</v>
      </c>
      <c r="B539" s="2">
        <v>0.6928512099464027</v>
      </c>
      <c r="C539" s="2">
        <v>0.20614879005359732</v>
      </c>
    </row>
    <row r="540" spans="1:3" x14ac:dyDescent="0.25">
      <c r="A540" s="2">
        <v>505</v>
      </c>
      <c r="B540" s="2">
        <v>0.73654962145864289</v>
      </c>
      <c r="C540" s="2">
        <v>0.14100246154135709</v>
      </c>
    </row>
    <row r="541" spans="1:3" x14ac:dyDescent="0.25">
      <c r="A541" s="2">
        <v>506</v>
      </c>
      <c r="B541" s="2">
        <v>0.70067445018259389</v>
      </c>
      <c r="C541" s="2">
        <v>0.16390888281740612</v>
      </c>
    </row>
    <row r="542" spans="1:3" x14ac:dyDescent="0.25">
      <c r="A542" s="2">
        <v>507</v>
      </c>
      <c r="B542" s="2">
        <v>0.79185958745714535</v>
      </c>
      <c r="C542" s="2">
        <v>6.5090412542854637E-2</v>
      </c>
    </row>
    <row r="543" spans="1:3" x14ac:dyDescent="0.25">
      <c r="A543" s="2">
        <v>508</v>
      </c>
      <c r="B543" s="2">
        <v>0.82871715616376207</v>
      </c>
      <c r="C543" s="2">
        <v>2.4949510836237976E-2</v>
      </c>
    </row>
    <row r="544" spans="1:3" x14ac:dyDescent="0.25">
      <c r="A544" s="2">
        <v>509</v>
      </c>
      <c r="B544" s="2">
        <v>0.90925467242711033</v>
      </c>
      <c r="C544" s="2">
        <v>-5.8892603427110335E-2</v>
      </c>
    </row>
    <row r="545" spans="1:3" x14ac:dyDescent="0.25">
      <c r="A545" s="2">
        <v>510</v>
      </c>
      <c r="B545" s="2">
        <v>0.71793999822598842</v>
      </c>
      <c r="C545" s="2">
        <v>0.13223011677401153</v>
      </c>
    </row>
    <row r="546" spans="1:3" x14ac:dyDescent="0.25">
      <c r="A546" s="2">
        <v>511</v>
      </c>
      <c r="B546" s="2">
        <v>0.8504507273637042</v>
      </c>
      <c r="C546" s="2">
        <v>-4.9976998363704173E-2</v>
      </c>
    </row>
    <row r="547" spans="1:3" x14ac:dyDescent="0.25">
      <c r="A547" s="2">
        <v>512</v>
      </c>
      <c r="B547" s="2">
        <v>0.84376685456727418</v>
      </c>
      <c r="C547" s="2">
        <v>-7.0433521567274227E-2</v>
      </c>
    </row>
    <row r="548" spans="1:3" x14ac:dyDescent="0.25">
      <c r="A548" s="2">
        <v>513</v>
      </c>
      <c r="B548" s="2">
        <v>0.71811516466645764</v>
      </c>
      <c r="C548" s="2">
        <v>3.2531502333542406E-2</v>
      </c>
    </row>
    <row r="549" spans="1:3" x14ac:dyDescent="0.25">
      <c r="A549" s="2">
        <v>514</v>
      </c>
      <c r="B549" s="2">
        <v>0.75536484418862415</v>
      </c>
      <c r="C549" s="2">
        <v>-0.12069817718862419</v>
      </c>
    </row>
    <row r="550" spans="1:3" x14ac:dyDescent="0.25">
      <c r="A550" s="2">
        <v>515</v>
      </c>
      <c r="B550" s="2">
        <v>0.67306619307064508</v>
      </c>
      <c r="C550" s="2">
        <v>-7.2468583070645076E-2</v>
      </c>
    </row>
    <row r="551" spans="1:3" x14ac:dyDescent="0.25">
      <c r="A551" s="2">
        <v>516</v>
      </c>
      <c r="B551" s="2">
        <v>0.55937133724229249</v>
      </c>
      <c r="C551" s="2">
        <v>-5.9253660242292505E-2</v>
      </c>
    </row>
    <row r="552" spans="1:3" x14ac:dyDescent="0.25">
      <c r="A552" s="2">
        <v>517</v>
      </c>
      <c r="B552" s="2">
        <v>0.8344675147739733</v>
      </c>
      <c r="C552" s="2">
        <v>-0.3419675147739733</v>
      </c>
    </row>
    <row r="553" spans="1:3" x14ac:dyDescent="0.25">
      <c r="A553" s="2">
        <v>518</v>
      </c>
      <c r="B553" s="2">
        <v>0.55293546625310874</v>
      </c>
      <c r="C553" s="2">
        <v>-6.5015466253108722E-2</v>
      </c>
    </row>
    <row r="554" spans="1:3" x14ac:dyDescent="0.25">
      <c r="A554" s="2">
        <v>519</v>
      </c>
      <c r="B554" s="2">
        <v>1.0286175357324963</v>
      </c>
      <c r="C554" s="2">
        <v>-2.8160064732496215E-2</v>
      </c>
    </row>
    <row r="555" spans="1:3" x14ac:dyDescent="0.25">
      <c r="A555" s="2">
        <v>520</v>
      </c>
      <c r="B555" s="2">
        <v>1.0337004784189949</v>
      </c>
      <c r="C555" s="2">
        <v>-3.3470069418994886E-2</v>
      </c>
    </row>
    <row r="556" spans="1:3" x14ac:dyDescent="0.25">
      <c r="A556" s="2">
        <v>521</v>
      </c>
      <c r="B556" s="2">
        <v>0.8471131671436728</v>
      </c>
      <c r="C556" s="2">
        <v>0.12475349985632722</v>
      </c>
    </row>
    <row r="557" spans="1:3" x14ac:dyDescent="0.25">
      <c r="A557" s="2">
        <v>522</v>
      </c>
      <c r="B557" s="2">
        <v>0.83781382735037191</v>
      </c>
      <c r="C557" s="2">
        <v>0.13405283964962811</v>
      </c>
    </row>
    <row r="558" spans="1:3" x14ac:dyDescent="0.25">
      <c r="A558" s="2">
        <v>523</v>
      </c>
      <c r="B558" s="2">
        <v>0.83413635036614064</v>
      </c>
      <c r="C558" s="2">
        <v>0.13773031663385937</v>
      </c>
    </row>
    <row r="559" spans="1:3" x14ac:dyDescent="0.25">
      <c r="A559" s="2">
        <v>524</v>
      </c>
      <c r="B559" s="2">
        <v>0.79520590003354397</v>
      </c>
      <c r="C559" s="2">
        <v>0.17666076696645605</v>
      </c>
    </row>
    <row r="560" spans="1:3" x14ac:dyDescent="0.25">
      <c r="A560" s="2">
        <v>525</v>
      </c>
      <c r="B560" s="2">
        <v>0.8390907972514976</v>
      </c>
      <c r="C560" s="2">
        <v>0.13277586974850242</v>
      </c>
    </row>
    <row r="561" spans="1:3" x14ac:dyDescent="0.25">
      <c r="A561" s="2">
        <v>526</v>
      </c>
      <c r="B561" s="2">
        <v>0.7689124760118925</v>
      </c>
      <c r="C561" s="2">
        <v>0.20295419098810752</v>
      </c>
    </row>
    <row r="562" spans="1:3" x14ac:dyDescent="0.25">
      <c r="A562" s="2">
        <v>527</v>
      </c>
      <c r="B562" s="2">
        <v>0.75871115676502277</v>
      </c>
      <c r="C562" s="2">
        <v>0.21315551023497725</v>
      </c>
    </row>
    <row r="563" spans="1:3" x14ac:dyDescent="0.25">
      <c r="A563" s="2">
        <v>528</v>
      </c>
      <c r="B563" s="2">
        <v>0.77332800277467861</v>
      </c>
      <c r="C563" s="2">
        <v>0.1985386642253214</v>
      </c>
    </row>
    <row r="564" spans="1:3" x14ac:dyDescent="0.25">
      <c r="A564" s="2">
        <v>529</v>
      </c>
      <c r="B564" s="2">
        <v>0.77159491161528559</v>
      </c>
      <c r="C564" s="2">
        <v>0.20027175538471442</v>
      </c>
    </row>
    <row r="565" spans="1:3" x14ac:dyDescent="0.25">
      <c r="A565" s="2">
        <v>530</v>
      </c>
      <c r="B565" s="2">
        <v>0.74075746502970619</v>
      </c>
      <c r="C565" s="2">
        <v>0.23110920197029383</v>
      </c>
    </row>
    <row r="566" spans="1:3" x14ac:dyDescent="0.25">
      <c r="A566" s="2">
        <v>531</v>
      </c>
      <c r="B566" s="2">
        <v>0.71707584275660563</v>
      </c>
      <c r="C566" s="2">
        <v>0.25479082424339439</v>
      </c>
    </row>
    <row r="567" spans="1:3" x14ac:dyDescent="0.25">
      <c r="A567" s="2">
        <v>532</v>
      </c>
      <c r="B567" s="2">
        <v>0.73500710641949485</v>
      </c>
      <c r="C567" s="2">
        <v>0.23685956058050517</v>
      </c>
    </row>
    <row r="568" spans="1:3" x14ac:dyDescent="0.25">
      <c r="A568" s="2">
        <v>533</v>
      </c>
      <c r="B568" s="2">
        <v>0.91430512140352893</v>
      </c>
      <c r="C568" s="2">
        <v>5.931783596471063E-3</v>
      </c>
    </row>
    <row r="569" spans="1:3" x14ac:dyDescent="0.25">
      <c r="A569" s="2">
        <v>534</v>
      </c>
      <c r="B569" s="2">
        <v>0.93977532705323552</v>
      </c>
      <c r="C569" s="2">
        <v>-3.9238258053235553E-2</v>
      </c>
    </row>
    <row r="570" spans="1:3" x14ac:dyDescent="0.25">
      <c r="A570" s="2">
        <v>535</v>
      </c>
      <c r="B570" s="2">
        <v>0.83393462577669575</v>
      </c>
      <c r="C570" s="2">
        <v>1.667590022330423E-2</v>
      </c>
    </row>
    <row r="571" spans="1:3" x14ac:dyDescent="0.25">
      <c r="A571" s="2">
        <v>536</v>
      </c>
      <c r="B571" s="2">
        <v>0.91260098500350917</v>
      </c>
      <c r="C571" s="2">
        <v>-6.223891600350917E-2</v>
      </c>
    </row>
    <row r="572" spans="1:3" x14ac:dyDescent="0.25">
      <c r="A572" s="2">
        <v>537</v>
      </c>
      <c r="B572" s="2">
        <v>0.72146147724285625</v>
      </c>
      <c r="C572" s="2">
        <v>2.9185189757143792E-2</v>
      </c>
    </row>
    <row r="573" spans="1:3" x14ac:dyDescent="0.25">
      <c r="A573" s="2">
        <v>538</v>
      </c>
      <c r="B573" s="2">
        <v>0.67400682131565814</v>
      </c>
      <c r="C573" s="2">
        <v>-1.7243078315658189E-2</v>
      </c>
    </row>
    <row r="574" spans="1:3" x14ac:dyDescent="0.25">
      <c r="A574" s="2">
        <v>539</v>
      </c>
      <c r="B574" s="2">
        <v>0.70493780706801279</v>
      </c>
      <c r="C574" s="2">
        <v>-5.4789659068012808E-2</v>
      </c>
    </row>
    <row r="575" spans="1:3" x14ac:dyDescent="0.25">
      <c r="A575" s="2">
        <v>540</v>
      </c>
      <c r="B575" s="2">
        <v>0.60579386340324792</v>
      </c>
      <c r="C575" s="2">
        <v>-5.0832574032478872E-3</v>
      </c>
    </row>
    <row r="576" spans="1:3" x14ac:dyDescent="0.25">
      <c r="A576" s="2">
        <v>541</v>
      </c>
      <c r="B576" s="2">
        <v>0.57922535132405317</v>
      </c>
      <c r="C576" s="2">
        <v>-0.19039499432405316</v>
      </c>
    </row>
    <row r="577" spans="1:3" x14ac:dyDescent="0.25">
      <c r="A577" s="2">
        <v>542</v>
      </c>
      <c r="B577" s="2">
        <v>0.48377358436163875</v>
      </c>
      <c r="C577" s="2">
        <v>-0.19678901636163876</v>
      </c>
    </row>
    <row r="578" spans="1:3" x14ac:dyDescent="0.25">
      <c r="A578" s="2">
        <v>543</v>
      </c>
      <c r="B578" s="2">
        <v>0.72142179633828174</v>
      </c>
      <c r="C578" s="2">
        <v>0.29014070366171818</v>
      </c>
    </row>
    <row r="579" spans="1:3" x14ac:dyDescent="0.25">
      <c r="A579" s="2">
        <v>544</v>
      </c>
      <c r="B579" s="2">
        <v>1.015929073573369</v>
      </c>
      <c r="C579" s="2">
        <v>-1.5257769573369107E-2</v>
      </c>
    </row>
    <row r="580" spans="1:3" x14ac:dyDescent="0.25">
      <c r="A580" s="2">
        <v>545</v>
      </c>
      <c r="B580" s="2">
        <v>1.0378113971139316</v>
      </c>
      <c r="C580" s="2">
        <v>-3.7409342113931654E-2</v>
      </c>
    </row>
    <row r="581" spans="1:3" x14ac:dyDescent="0.25">
      <c r="A581" s="2">
        <v>546</v>
      </c>
      <c r="B581" s="2">
        <v>0.82623852236380735</v>
      </c>
      <c r="C581" s="2">
        <v>0.12420007363619268</v>
      </c>
    </row>
    <row r="582" spans="1:3" x14ac:dyDescent="0.25">
      <c r="A582" s="2">
        <v>547</v>
      </c>
      <c r="B582" s="2">
        <v>0.96578422660147356</v>
      </c>
      <c r="C582" s="2">
        <v>-1.5598261601473595E-2</v>
      </c>
    </row>
    <row r="583" spans="1:3" x14ac:dyDescent="0.25">
      <c r="A583" s="2">
        <v>548</v>
      </c>
      <c r="B583" s="2">
        <v>0.82863902944691314</v>
      </c>
      <c r="C583" s="2">
        <v>8.4127637553086831E-2</v>
      </c>
    </row>
    <row r="584" spans="1:3" x14ac:dyDescent="0.25">
      <c r="A584" s="2">
        <v>549</v>
      </c>
      <c r="B584" s="2">
        <v>0.76436449953666497</v>
      </c>
      <c r="C584" s="2">
        <v>0.12782994446333507</v>
      </c>
    </row>
    <row r="585" spans="1:3" x14ac:dyDescent="0.25">
      <c r="A585" s="2">
        <v>550</v>
      </c>
      <c r="B585" s="2">
        <v>0.77673176233678431</v>
      </c>
      <c r="C585" s="2">
        <v>0.10976823766321564</v>
      </c>
    </row>
    <row r="586" spans="1:3" x14ac:dyDescent="0.25">
      <c r="A586" s="2">
        <v>551</v>
      </c>
      <c r="B586" s="2">
        <v>0.83635662192400628</v>
      </c>
      <c r="C586" s="2">
        <v>1.4175521075993736E-2</v>
      </c>
    </row>
    <row r="587" spans="1:3" x14ac:dyDescent="0.25">
      <c r="A587" s="2">
        <v>552</v>
      </c>
      <c r="B587" s="2">
        <v>0.82923876835996913</v>
      </c>
      <c r="C587" s="2">
        <v>2.0875191640030821E-2</v>
      </c>
    </row>
    <row r="588" spans="1:3" x14ac:dyDescent="0.25">
      <c r="A588" s="2">
        <v>553</v>
      </c>
      <c r="B588" s="2">
        <v>0.81699623379734776</v>
      </c>
      <c r="C588" s="2">
        <v>2.8073210202652188E-2</v>
      </c>
    </row>
    <row r="589" spans="1:3" x14ac:dyDescent="0.25">
      <c r="A589" s="2">
        <v>554</v>
      </c>
      <c r="B589" s="2">
        <v>0.69791723021667784</v>
      </c>
      <c r="C589" s="2">
        <v>5.2675872783322197E-2</v>
      </c>
    </row>
    <row r="590" spans="1:3" x14ac:dyDescent="0.25">
      <c r="A590" s="2">
        <v>555</v>
      </c>
      <c r="B590" s="2">
        <v>0.7139377869125737</v>
      </c>
      <c r="C590" s="2">
        <v>3.6512871087426291E-2</v>
      </c>
    </row>
    <row r="591" spans="1:3" x14ac:dyDescent="0.25">
      <c r="A591" s="2">
        <v>556</v>
      </c>
      <c r="B591" s="2">
        <v>0.74023701906826311</v>
      </c>
      <c r="C591" s="2">
        <v>-3.7570352068263091E-2</v>
      </c>
    </row>
    <row r="592" spans="1:3" x14ac:dyDescent="0.25">
      <c r="A592" s="2">
        <v>557</v>
      </c>
      <c r="B592" s="2">
        <v>0.79533750684923676</v>
      </c>
      <c r="C592" s="2">
        <v>-9.4828577849236817E-2</v>
      </c>
    </row>
    <row r="593" spans="1:3" x14ac:dyDescent="0.25">
      <c r="A593" s="2">
        <v>558</v>
      </c>
      <c r="B593" s="2">
        <v>0.61877022612922705</v>
      </c>
      <c r="C593" s="2">
        <v>3.223684487077294E-2</v>
      </c>
    </row>
    <row r="594" spans="1:3" x14ac:dyDescent="0.25">
      <c r="A594" s="2">
        <v>559</v>
      </c>
      <c r="B594" s="2">
        <v>0.50682730539856713</v>
      </c>
      <c r="C594" s="2">
        <v>-4.0006093398567144E-2</v>
      </c>
    </row>
    <row r="595" spans="1:3" x14ac:dyDescent="0.25">
      <c r="A595" s="2">
        <v>560</v>
      </c>
      <c r="B595" s="2">
        <v>0.55779739307415754</v>
      </c>
      <c r="C595" s="2">
        <v>-0.14624382207415754</v>
      </c>
    </row>
    <row r="596" spans="1:3" x14ac:dyDescent="0.25">
      <c r="A596" s="2">
        <v>561</v>
      </c>
      <c r="B596" s="2">
        <v>0.72079959841059826</v>
      </c>
      <c r="C596" s="2">
        <v>-0.40663293141059825</v>
      </c>
    </row>
    <row r="597" spans="1:3" x14ac:dyDescent="0.25">
      <c r="A597" s="2">
        <v>562</v>
      </c>
      <c r="B597" s="2">
        <v>1.0237730419632725</v>
      </c>
      <c r="C597" s="2">
        <v>-2.3170762963272473E-2</v>
      </c>
    </row>
    <row r="598" spans="1:3" x14ac:dyDescent="0.25">
      <c r="A598" s="2">
        <v>563</v>
      </c>
      <c r="B598" s="2">
        <v>0.76054428881693636</v>
      </c>
      <c r="C598" s="2">
        <v>0.2337265441830636</v>
      </c>
    </row>
    <row r="599" spans="1:3" x14ac:dyDescent="0.25">
      <c r="A599" s="2">
        <v>564</v>
      </c>
      <c r="B599" s="2">
        <v>0.93640441530999841</v>
      </c>
      <c r="C599" s="2">
        <v>-3.6246010309998411E-2</v>
      </c>
    </row>
    <row r="600" spans="1:3" x14ac:dyDescent="0.25">
      <c r="A600" s="2">
        <v>565</v>
      </c>
      <c r="B600" s="2">
        <v>0.86833344658506828</v>
      </c>
      <c r="C600" s="2">
        <v>3.1808073414931748E-2</v>
      </c>
    </row>
    <row r="601" spans="1:3" x14ac:dyDescent="0.25">
      <c r="A601" s="2">
        <v>566</v>
      </c>
      <c r="B601" s="2">
        <v>0.88098348394420112</v>
      </c>
      <c r="C601" s="2">
        <v>1.9146278055798938E-2</v>
      </c>
    </row>
    <row r="602" spans="1:3" x14ac:dyDescent="0.25">
      <c r="A602" s="2">
        <v>567</v>
      </c>
      <c r="B602" s="2">
        <v>0.77840491862498362</v>
      </c>
      <c r="C602" s="2">
        <v>7.8545081375016368E-2</v>
      </c>
    </row>
    <row r="603" spans="1:3" x14ac:dyDescent="0.25">
      <c r="A603" s="2">
        <v>568</v>
      </c>
      <c r="B603" s="2">
        <v>0.81866939008554707</v>
      </c>
      <c r="C603" s="2">
        <v>-9.4332790855470305E-3</v>
      </c>
    </row>
    <row r="604" spans="1:3" x14ac:dyDescent="0.25">
      <c r="A604" s="2">
        <v>569</v>
      </c>
      <c r="B604" s="2">
        <v>0.78805349644552791</v>
      </c>
      <c r="C604" s="2">
        <v>1.2348464554472138E-2</v>
      </c>
    </row>
    <row r="605" spans="1:3" x14ac:dyDescent="0.25">
      <c r="A605" s="2">
        <v>570</v>
      </c>
      <c r="B605" s="2">
        <v>0.79839242599276583</v>
      </c>
      <c r="C605" s="2">
        <v>2.0007980072341836E-3</v>
      </c>
    </row>
    <row r="606" spans="1:3" x14ac:dyDescent="0.25">
      <c r="A606" s="2">
        <v>571</v>
      </c>
      <c r="B606" s="2">
        <v>0.73263169860641209</v>
      </c>
      <c r="C606" s="2">
        <v>6.7331519393587946E-2</v>
      </c>
    </row>
    <row r="607" spans="1:3" x14ac:dyDescent="0.25">
      <c r="A607" s="2">
        <v>572</v>
      </c>
      <c r="B607" s="2">
        <v>0.74191017535646242</v>
      </c>
      <c r="C607" s="2">
        <v>-1.4657313564624408E-3</v>
      </c>
    </row>
    <row r="608" spans="1:3" x14ac:dyDescent="0.25">
      <c r="A608" s="2">
        <v>573</v>
      </c>
      <c r="B608" s="2">
        <v>0.7441742379177092</v>
      </c>
      <c r="C608" s="2">
        <v>-4.3776089917709204E-2</v>
      </c>
    </row>
    <row r="609" spans="1:3" x14ac:dyDescent="0.25">
      <c r="A609" s="2">
        <v>574</v>
      </c>
      <c r="B609" s="2">
        <v>0.65519801405031874</v>
      </c>
      <c r="C609" s="2">
        <v>4.5156530949681306E-2</v>
      </c>
    </row>
    <row r="610" spans="1:3" x14ac:dyDescent="0.25">
      <c r="A610" s="2">
        <v>575</v>
      </c>
      <c r="B610" s="2">
        <v>0.72309495262648105</v>
      </c>
      <c r="C610" s="2">
        <v>-0.1611157856264811</v>
      </c>
    </row>
    <row r="611" spans="1:3" x14ac:dyDescent="0.25">
      <c r="A611" s="2">
        <v>576</v>
      </c>
      <c r="B611" s="2">
        <v>0.82791167865200666</v>
      </c>
      <c r="C611" s="2">
        <v>-0.32331518765200662</v>
      </c>
    </row>
    <row r="612" spans="1:3" x14ac:dyDescent="0.25">
      <c r="A612" s="2">
        <v>577</v>
      </c>
      <c r="B612" s="2">
        <v>0.46514710366654088</v>
      </c>
      <c r="C612" s="2">
        <v>3.5654620333459119E-2</v>
      </c>
    </row>
    <row r="613" spans="1:3" x14ac:dyDescent="0.25">
      <c r="A613" s="2">
        <v>578</v>
      </c>
      <c r="B613" s="2">
        <v>0.55947054936235685</v>
      </c>
      <c r="C613" s="2">
        <v>-0.26416281136235686</v>
      </c>
    </row>
    <row r="614" spans="1:3" x14ac:dyDescent="0.25">
      <c r="A614" s="2">
        <v>579</v>
      </c>
      <c r="B614" s="2">
        <v>0.72247275469879757</v>
      </c>
      <c r="C614" s="2">
        <v>-0.44213942169879755</v>
      </c>
    </row>
    <row r="615" spans="1:3" x14ac:dyDescent="0.25">
      <c r="A615" s="2">
        <v>580</v>
      </c>
      <c r="B615" s="2">
        <v>0.53003856847904496</v>
      </c>
      <c r="C615" s="2">
        <v>-0.26905978047904494</v>
      </c>
    </row>
    <row r="616" spans="1:3" x14ac:dyDescent="0.25">
      <c r="A616" s="2">
        <v>581</v>
      </c>
      <c r="B616" s="2">
        <v>0.84603999904598559</v>
      </c>
      <c r="C616" s="2">
        <v>0.15537666795401439</v>
      </c>
    </row>
    <row r="617" spans="1:3" x14ac:dyDescent="0.25">
      <c r="A617" s="2">
        <v>582</v>
      </c>
      <c r="B617" s="2">
        <v>1.0257637945385336</v>
      </c>
      <c r="C617" s="2">
        <v>-2.5745243538533691E-2</v>
      </c>
    </row>
    <row r="618" spans="1:3" x14ac:dyDescent="0.25">
      <c r="A618" s="2">
        <v>583</v>
      </c>
      <c r="B618" s="2">
        <v>0.88926490265270741</v>
      </c>
      <c r="C618" s="2">
        <v>0.1107303353472926</v>
      </c>
    </row>
    <row r="619" spans="1:3" x14ac:dyDescent="0.25">
      <c r="A619" s="2">
        <v>584</v>
      </c>
      <c r="B619" s="2">
        <v>0.83847375041207783</v>
      </c>
      <c r="C619" s="2">
        <v>0.15637624958792218</v>
      </c>
    </row>
    <row r="620" spans="1:3" x14ac:dyDescent="0.25">
      <c r="A620" s="2">
        <v>585</v>
      </c>
      <c r="B620" s="2">
        <v>0.74630621570695865</v>
      </c>
      <c r="C620" s="2">
        <v>0.23067295129304133</v>
      </c>
    </row>
    <row r="621" spans="1:3" x14ac:dyDescent="0.25">
      <c r="A621" s="2">
        <v>586</v>
      </c>
      <c r="B621" s="2">
        <v>0.96913053917787217</v>
      </c>
      <c r="C621" s="2">
        <v>-1.8944574177872209E-2</v>
      </c>
    </row>
    <row r="622" spans="1:3" x14ac:dyDescent="0.25">
      <c r="A622" s="2">
        <v>587</v>
      </c>
      <c r="B622" s="2">
        <v>0.97702441326890588</v>
      </c>
      <c r="C622" s="2">
        <v>-2.7042804268905929E-2</v>
      </c>
    </row>
    <row r="623" spans="1:3" x14ac:dyDescent="0.25">
      <c r="A623" s="2">
        <v>588</v>
      </c>
      <c r="B623" s="2">
        <v>0.76643384221193789</v>
      </c>
      <c r="C623" s="2">
        <v>0.15352070278806207</v>
      </c>
    </row>
    <row r="624" spans="1:3" x14ac:dyDescent="0.25">
      <c r="A624" s="2">
        <v>589</v>
      </c>
      <c r="B624" s="2">
        <v>0.8449237136419131</v>
      </c>
      <c r="C624" s="2">
        <v>-4.4489091641913059E-2</v>
      </c>
    </row>
    <row r="625" spans="1:3" x14ac:dyDescent="0.25">
      <c r="A625" s="2">
        <v>590</v>
      </c>
      <c r="B625" s="2">
        <v>0.7529623302958276</v>
      </c>
      <c r="C625" s="2">
        <v>4.7296692704172361E-2</v>
      </c>
    </row>
    <row r="626" spans="1:3" x14ac:dyDescent="0.25">
      <c r="A626" s="2">
        <v>591</v>
      </c>
      <c r="B626" s="2">
        <v>0.76512143843694003</v>
      </c>
      <c r="C626" s="2">
        <v>1.3100783563059992E-2</v>
      </c>
    </row>
    <row r="627" spans="1:3" x14ac:dyDescent="0.25">
      <c r="A627" s="2">
        <v>592</v>
      </c>
      <c r="B627" s="2">
        <v>0.66491809948138803</v>
      </c>
      <c r="C627" s="2">
        <v>8.5675003518612014E-2</v>
      </c>
    </row>
    <row r="628" spans="1:3" x14ac:dyDescent="0.25">
      <c r="A628" s="2">
        <v>593</v>
      </c>
      <c r="B628" s="2">
        <v>0.72917599677027178</v>
      </c>
      <c r="C628" s="2">
        <v>-2.8662430770271752E-2</v>
      </c>
    </row>
    <row r="629" spans="1:3" x14ac:dyDescent="0.25">
      <c r="A629" s="2">
        <v>594</v>
      </c>
      <c r="B629" s="2">
        <v>0.6575739031896517</v>
      </c>
      <c r="C629" s="2">
        <v>4.2610673810348332E-2</v>
      </c>
    </row>
    <row r="630" spans="1:3" x14ac:dyDescent="0.25">
      <c r="A630" s="2">
        <v>595</v>
      </c>
      <c r="B630" s="2">
        <v>0.55395256441065621</v>
      </c>
      <c r="C630" s="2">
        <v>3.2512900589343752E-2</v>
      </c>
    </row>
    <row r="631" spans="1:3" x14ac:dyDescent="0.25">
      <c r="A631" s="2">
        <v>596</v>
      </c>
      <c r="B631" s="2">
        <v>0.56114370565055616</v>
      </c>
      <c r="C631" s="2">
        <v>-1.9625848650556166E-2</v>
      </c>
    </row>
    <row r="632" spans="1:3" x14ac:dyDescent="0.25">
      <c r="A632" s="2">
        <v>597</v>
      </c>
      <c r="B632" s="2">
        <v>0.82034254637374637</v>
      </c>
      <c r="C632" s="2">
        <v>-0.2828425463737464</v>
      </c>
    </row>
    <row r="633" spans="1:3" x14ac:dyDescent="0.25">
      <c r="A633" s="2">
        <v>598</v>
      </c>
      <c r="B633" s="2">
        <v>0.76441119316701867</v>
      </c>
      <c r="C633" s="2">
        <v>-0.26899452616701869</v>
      </c>
    </row>
    <row r="634" spans="1:3" x14ac:dyDescent="0.25">
      <c r="A634" s="2">
        <v>599</v>
      </c>
      <c r="B634" s="2">
        <v>0.5098964735392969</v>
      </c>
      <c r="C634" s="2">
        <v>-9.4724059539296912E-2</v>
      </c>
    </row>
    <row r="635" spans="1:3" x14ac:dyDescent="0.25">
      <c r="A635" s="2">
        <v>600</v>
      </c>
      <c r="B635" s="2">
        <v>0.97799483670597143</v>
      </c>
      <c r="C635" s="2">
        <v>7.2285743294028482E-2</v>
      </c>
    </row>
    <row r="636" spans="1:3" x14ac:dyDescent="0.25">
      <c r="A636" s="2">
        <v>601</v>
      </c>
      <c r="B636" s="2">
        <v>1.013757401198067</v>
      </c>
      <c r="C636" s="2">
        <v>-1.3526992198066967E-2</v>
      </c>
    </row>
    <row r="637" spans="1:3" x14ac:dyDescent="0.25">
      <c r="A637" s="2">
        <v>602</v>
      </c>
      <c r="B637" s="2">
        <v>0.96693307677443696</v>
      </c>
      <c r="C637" s="2">
        <v>3.3062161225563047E-2</v>
      </c>
    </row>
    <row r="638" spans="1:3" x14ac:dyDescent="0.25">
      <c r="A638" s="2">
        <v>603</v>
      </c>
      <c r="B638" s="2">
        <v>0.84490222392965031</v>
      </c>
      <c r="C638" s="2">
        <v>0.12185703507034973</v>
      </c>
    </row>
    <row r="639" spans="1:3" x14ac:dyDescent="0.25">
      <c r="A639" s="2">
        <v>604</v>
      </c>
      <c r="B639" s="2">
        <v>0.84014690670027725</v>
      </c>
      <c r="C639" s="2">
        <v>8.9036426299722748E-2</v>
      </c>
    </row>
    <row r="640" spans="1:3" x14ac:dyDescent="0.25">
      <c r="A640" s="2">
        <v>605</v>
      </c>
      <c r="B640" s="2">
        <v>0.77187228893370396</v>
      </c>
      <c r="C640" s="2">
        <v>0.14389437806629601</v>
      </c>
    </row>
    <row r="641" spans="1:3" x14ac:dyDescent="0.25">
      <c r="A641" s="2">
        <v>606</v>
      </c>
      <c r="B641" s="2">
        <v>0.94483367057289569</v>
      </c>
      <c r="C641" s="2">
        <v>-4.4686424572895733E-2</v>
      </c>
    </row>
    <row r="642" spans="1:3" x14ac:dyDescent="0.25">
      <c r="A642" s="2">
        <v>607</v>
      </c>
      <c r="B642" s="2">
        <v>0.70501053102963107</v>
      </c>
      <c r="C642" s="2">
        <v>9.5391429970368979E-2</v>
      </c>
    </row>
    <row r="643" spans="1:3" x14ac:dyDescent="0.25">
      <c r="A643" s="2">
        <v>608</v>
      </c>
      <c r="B643" s="2">
        <v>0.76807215032806775</v>
      </c>
      <c r="C643" s="2">
        <v>3.1891067671932283E-2</v>
      </c>
    </row>
    <row r="644" spans="1:3" x14ac:dyDescent="0.25">
      <c r="A644" s="2">
        <v>609</v>
      </c>
      <c r="B644" s="2">
        <v>0.75532931137858894</v>
      </c>
      <c r="C644" s="2">
        <v>2.446235562141108E-2</v>
      </c>
    </row>
    <row r="645" spans="1:3" x14ac:dyDescent="0.25">
      <c r="A645" s="2">
        <v>610</v>
      </c>
      <c r="B645" s="2">
        <v>0.76389060139333509</v>
      </c>
      <c r="C645" s="2">
        <v>-8.7239343933350755E-3</v>
      </c>
    </row>
    <row r="646" spans="1:3" x14ac:dyDescent="0.25">
      <c r="A646" s="2">
        <v>611</v>
      </c>
      <c r="B646" s="2">
        <v>0.66092485866290807</v>
      </c>
      <c r="C646" s="2">
        <v>3.9785558337091964E-2</v>
      </c>
    </row>
    <row r="647" spans="1:3" x14ac:dyDescent="0.25">
      <c r="A647" s="2">
        <v>612</v>
      </c>
      <c r="B647" s="2">
        <v>0.56562779334329027</v>
      </c>
      <c r="C647" s="2">
        <v>0.13498427565670967</v>
      </c>
    </row>
    <row r="648" spans="1:3" x14ac:dyDescent="0.25">
      <c r="A648" s="2">
        <v>613</v>
      </c>
      <c r="B648" s="2">
        <v>0.79014384733954945</v>
      </c>
      <c r="C648" s="2">
        <v>-8.9865001339549444E-2</v>
      </c>
    </row>
    <row r="649" spans="1:3" x14ac:dyDescent="0.25">
      <c r="A649" s="2">
        <v>614</v>
      </c>
      <c r="B649" s="2">
        <v>0.53779563051858892</v>
      </c>
      <c r="C649" s="2">
        <v>0.1623394574814111</v>
      </c>
    </row>
    <row r="650" spans="1:3" x14ac:dyDescent="0.25">
      <c r="A650" s="2">
        <v>615</v>
      </c>
      <c r="B650" s="2">
        <v>0.76679459472513944</v>
      </c>
      <c r="C650" s="2">
        <v>-7.9239038725139488E-2</v>
      </c>
    </row>
    <row r="651" spans="1:3" x14ac:dyDescent="0.25">
      <c r="A651" s="2">
        <v>616</v>
      </c>
      <c r="B651" s="2">
        <v>0.52304780536818984</v>
      </c>
      <c r="C651" s="2">
        <v>0.1277870026318102</v>
      </c>
    </row>
    <row r="652" spans="1:3" x14ac:dyDescent="0.25">
      <c r="A652" s="2">
        <v>617</v>
      </c>
      <c r="B652" s="2">
        <v>0.76608434945521808</v>
      </c>
      <c r="C652" s="2">
        <v>-0.2344176824552181</v>
      </c>
    </row>
    <row r="653" spans="1:3" x14ac:dyDescent="0.25">
      <c r="A653" s="2">
        <v>618</v>
      </c>
      <c r="B653" s="2">
        <v>0.4634123733856747</v>
      </c>
      <c r="C653" s="2">
        <v>-0.11270595138567469</v>
      </c>
    </row>
    <row r="654" spans="1:3" x14ac:dyDescent="0.25">
      <c r="A654" s="2">
        <v>619</v>
      </c>
      <c r="B654" s="2">
        <v>1.0212162330238987</v>
      </c>
      <c r="C654" s="2">
        <v>-2.0770215023898642E-2</v>
      </c>
    </row>
    <row r="655" spans="1:3" x14ac:dyDescent="0.25">
      <c r="A655" s="2">
        <v>620</v>
      </c>
      <c r="B655" s="2">
        <v>1.0291101071149322</v>
      </c>
      <c r="C655" s="2">
        <v>-2.9091556114932304E-2</v>
      </c>
    </row>
    <row r="656" spans="1:3" x14ac:dyDescent="0.25">
      <c r="A656" s="2">
        <v>621</v>
      </c>
      <c r="B656" s="2">
        <v>0.96860623306263627</v>
      </c>
      <c r="C656" s="2">
        <v>3.138900493736374E-2</v>
      </c>
    </row>
    <row r="657" spans="1:3" x14ac:dyDescent="0.25">
      <c r="A657" s="2">
        <v>622</v>
      </c>
      <c r="B657" s="2">
        <v>0.85219724302691913</v>
      </c>
      <c r="C657" s="2">
        <v>0.14772699897308084</v>
      </c>
    </row>
    <row r="658" spans="1:3" x14ac:dyDescent="0.25">
      <c r="A658" s="2">
        <v>623</v>
      </c>
      <c r="B658" s="2">
        <v>0.97247685175427079</v>
      </c>
      <c r="C658" s="2">
        <v>-2.2290886754270822E-2</v>
      </c>
    </row>
    <row r="659" spans="1:3" x14ac:dyDescent="0.25">
      <c r="A659" s="2">
        <v>624</v>
      </c>
      <c r="B659" s="2">
        <v>0.76775750574341739</v>
      </c>
      <c r="C659" s="2">
        <v>0.17474249425658261</v>
      </c>
    </row>
    <row r="660" spans="1:3" x14ac:dyDescent="0.25">
      <c r="A660" s="2">
        <v>625</v>
      </c>
      <c r="B660" s="2">
        <v>0.76846775101333875</v>
      </c>
      <c r="C660" s="2">
        <v>0.13819891598666123</v>
      </c>
    </row>
    <row r="661" spans="1:3" x14ac:dyDescent="0.25">
      <c r="A661" s="2">
        <v>626</v>
      </c>
      <c r="B661" s="2">
        <v>0.75981339907132317</v>
      </c>
      <c r="C661" s="2">
        <v>8.7286600928676794E-2</v>
      </c>
    </row>
    <row r="662" spans="1:3" x14ac:dyDescent="0.25">
      <c r="A662" s="2">
        <v>627</v>
      </c>
      <c r="B662" s="2">
        <v>0.84463099439301126</v>
      </c>
      <c r="C662" s="2">
        <v>8.2733860698869233E-4</v>
      </c>
    </row>
    <row r="663" spans="1:3" x14ac:dyDescent="0.25">
      <c r="A663" s="2">
        <v>628</v>
      </c>
      <c r="B663" s="2">
        <v>0.72001466672049819</v>
      </c>
      <c r="C663" s="2">
        <v>8.0598009279501781E-2</v>
      </c>
    </row>
    <row r="664" spans="1:3" x14ac:dyDescent="0.25">
      <c r="A664" s="2">
        <v>629</v>
      </c>
      <c r="B664" s="2">
        <v>0.74266861821252084</v>
      </c>
      <c r="C664" s="2">
        <v>5.7294599787479195E-2</v>
      </c>
    </row>
    <row r="665" spans="1:3" x14ac:dyDescent="0.25">
      <c r="A665" s="2">
        <v>630</v>
      </c>
      <c r="B665" s="2">
        <v>0.78061345608504662</v>
      </c>
      <c r="C665" s="2">
        <v>-9.0301230850465819E-3</v>
      </c>
    </row>
    <row r="666" spans="1:3" x14ac:dyDescent="0.25">
      <c r="A666" s="2">
        <v>631</v>
      </c>
      <c r="B666" s="2">
        <v>0.6909284442165311</v>
      </c>
      <c r="C666" s="2">
        <v>5.9471555783468855E-2</v>
      </c>
    </row>
    <row r="667" spans="1:3" x14ac:dyDescent="0.25">
      <c r="A667" s="2">
        <v>632</v>
      </c>
      <c r="B667" s="2">
        <v>0.66497854698729797</v>
      </c>
      <c r="C667" s="2">
        <v>3.5100485012702021E-2</v>
      </c>
    </row>
    <row r="668" spans="1:3" x14ac:dyDescent="0.25">
      <c r="A668" s="2">
        <v>633</v>
      </c>
      <c r="B668" s="2">
        <v>0.55631899970025223</v>
      </c>
      <c r="C668" s="2">
        <v>5.8936442997478133E-3</v>
      </c>
    </row>
    <row r="669" spans="1:3" x14ac:dyDescent="0.25">
      <c r="A669" s="2">
        <v>634</v>
      </c>
      <c r="B669" s="2">
        <v>0.29592080404878213</v>
      </c>
      <c r="C669" s="2">
        <v>0.22692402395121786</v>
      </c>
    </row>
    <row r="670" spans="1:3" x14ac:dyDescent="0.25">
      <c r="A670" s="2">
        <v>635</v>
      </c>
      <c r="B670" s="2">
        <v>0.53849928274591607</v>
      </c>
      <c r="C670" s="2">
        <v>-3.7779156745916032E-2</v>
      </c>
    </row>
    <row r="671" spans="1:3" x14ac:dyDescent="0.25">
      <c r="A671" s="2">
        <v>636</v>
      </c>
      <c r="B671" s="2">
        <v>0.55940707554045599</v>
      </c>
      <c r="C671" s="2">
        <v>-6.2857367540456011E-2</v>
      </c>
    </row>
    <row r="672" spans="1:3" x14ac:dyDescent="0.25">
      <c r="A672" s="2">
        <v>637</v>
      </c>
      <c r="B672" s="2">
        <v>0.85975995271011996</v>
      </c>
      <c r="C672" s="2">
        <v>0.19090671428988004</v>
      </c>
    </row>
    <row r="673" spans="1:3" x14ac:dyDescent="0.25">
      <c r="A673" s="2">
        <v>638</v>
      </c>
      <c r="B673" s="2">
        <v>1.0269087973573177</v>
      </c>
      <c r="C673" s="2">
        <v>-2.6890246357317737E-2</v>
      </c>
    </row>
    <row r="674" spans="1:3" x14ac:dyDescent="0.25">
      <c r="A674" s="2">
        <v>639</v>
      </c>
      <c r="B674" s="2">
        <v>0.97582316433066962</v>
      </c>
      <c r="C674" s="2">
        <v>-2.5637199330669658E-2</v>
      </c>
    </row>
    <row r="675" spans="1:3" x14ac:dyDescent="0.25">
      <c r="A675" s="2">
        <v>640</v>
      </c>
      <c r="B675" s="2">
        <v>0.9493884597899791</v>
      </c>
      <c r="C675" s="2">
        <v>-4.9252766789979141E-2</v>
      </c>
    </row>
    <row r="676" spans="1:3" x14ac:dyDescent="0.25">
      <c r="A676" s="2">
        <v>641</v>
      </c>
      <c r="B676" s="2">
        <v>0.88934926538519765</v>
      </c>
      <c r="C676" s="2">
        <v>1.0780496614802404E-2</v>
      </c>
    </row>
    <row r="677" spans="1:3" x14ac:dyDescent="0.25">
      <c r="A677" s="2">
        <v>642</v>
      </c>
      <c r="B677" s="2">
        <v>0.77181406358973736</v>
      </c>
      <c r="C677" s="2">
        <v>0.1272970474102626</v>
      </c>
    </row>
    <row r="678" spans="1:3" x14ac:dyDescent="0.25">
      <c r="A678" s="2">
        <v>643</v>
      </c>
      <c r="B678" s="2">
        <v>0.84516637556487517</v>
      </c>
      <c r="C678" s="2">
        <v>2.4916957435124787E-2</v>
      </c>
    </row>
    <row r="679" spans="1:3" x14ac:dyDescent="0.25">
      <c r="A679" s="2">
        <v>644</v>
      </c>
      <c r="B679" s="2">
        <v>0.79264192511209441</v>
      </c>
      <c r="C679" s="2">
        <v>5.3191407887905551E-2</v>
      </c>
    </row>
    <row r="680" spans="1:3" x14ac:dyDescent="0.25">
      <c r="A680" s="2">
        <v>645</v>
      </c>
      <c r="B680" s="2">
        <v>0.79263328014806622</v>
      </c>
      <c r="C680" s="2">
        <v>7.7686808519338291E-3</v>
      </c>
    </row>
    <row r="681" spans="1:3" x14ac:dyDescent="0.25">
      <c r="A681" s="2">
        <v>646</v>
      </c>
      <c r="B681" s="2">
        <v>0.74601493078891967</v>
      </c>
      <c r="C681" s="2">
        <v>5.3948287211080359E-2</v>
      </c>
    </row>
    <row r="682" spans="1:3" x14ac:dyDescent="0.25">
      <c r="A682" s="2">
        <v>647</v>
      </c>
      <c r="B682" s="2">
        <v>0.79044817705021142</v>
      </c>
      <c r="C682" s="2">
        <v>-1.8864844050211382E-2</v>
      </c>
    </row>
    <row r="683" spans="1:3" x14ac:dyDescent="0.25">
      <c r="A683" s="2">
        <v>648</v>
      </c>
      <c r="B683" s="2">
        <v>0.70784055526897049</v>
      </c>
      <c r="C683" s="2">
        <v>4.2679559731029548E-2</v>
      </c>
    </row>
    <row r="684" spans="1:3" x14ac:dyDescent="0.25">
      <c r="A684" s="2">
        <v>649</v>
      </c>
      <c r="B684" s="2">
        <v>0.72964513377069495</v>
      </c>
      <c r="C684" s="2">
        <v>2.0382644229305025E-2</v>
      </c>
    </row>
    <row r="685" spans="1:3" x14ac:dyDescent="0.25">
      <c r="A685" s="2">
        <v>650</v>
      </c>
      <c r="B685" s="2">
        <v>0.76315971164772178</v>
      </c>
      <c r="C685" s="2">
        <v>-4.739304464772176E-2</v>
      </c>
    </row>
    <row r="686" spans="1:3" x14ac:dyDescent="0.25">
      <c r="A686" s="2">
        <v>651</v>
      </c>
      <c r="B686" s="2">
        <v>0.48757330340532534</v>
      </c>
      <c r="C686" s="2">
        <v>0.17469681159467465</v>
      </c>
    </row>
    <row r="687" spans="1:3" x14ac:dyDescent="0.25">
      <c r="A687" s="2">
        <v>652</v>
      </c>
      <c r="B687" s="2">
        <v>0.6139106433906345</v>
      </c>
      <c r="C687" s="2">
        <v>-1.3686454390634539E-2</v>
      </c>
    </row>
    <row r="688" spans="1:3" x14ac:dyDescent="0.25">
      <c r="A688" s="2">
        <v>653</v>
      </c>
      <c r="B688" s="2">
        <v>0.55940440555358495</v>
      </c>
      <c r="C688" s="2">
        <v>-1.3746732553584939E-2</v>
      </c>
    </row>
    <row r="689" spans="1:3" x14ac:dyDescent="0.25">
      <c r="A689" s="2">
        <v>654</v>
      </c>
      <c r="B689" s="2">
        <v>0.82141330871747398</v>
      </c>
      <c r="C689" s="2">
        <v>-0.37349664171747399</v>
      </c>
    </row>
    <row r="690" spans="1:3" x14ac:dyDescent="0.25">
      <c r="A690" s="2">
        <v>655</v>
      </c>
      <c r="B690" s="2">
        <v>0.50208472715430186</v>
      </c>
      <c r="C690" s="2">
        <v>-0.13676601415430184</v>
      </c>
    </row>
    <row r="691" spans="1:3" x14ac:dyDescent="0.25">
      <c r="A691" s="2">
        <v>656</v>
      </c>
      <c r="B691" s="2">
        <v>1.01803787356526</v>
      </c>
      <c r="C691" s="2">
        <v>-1.8019322565260065E-2</v>
      </c>
    </row>
    <row r="692" spans="1:3" x14ac:dyDescent="0.25">
      <c r="A692" s="2">
        <v>657</v>
      </c>
      <c r="B692" s="2">
        <v>0.7571789743202868</v>
      </c>
      <c r="C692" s="2">
        <v>0.17150158167971319</v>
      </c>
    </row>
    <row r="693" spans="1:3" x14ac:dyDescent="0.25">
      <c r="A693" s="2">
        <v>658</v>
      </c>
      <c r="B693" s="2">
        <v>0.88141912764789265</v>
      </c>
      <c r="C693" s="2">
        <v>1.9380872352107392E-2</v>
      </c>
    </row>
    <row r="694" spans="1:3" x14ac:dyDescent="0.25">
      <c r="A694" s="2">
        <v>659</v>
      </c>
      <c r="B694" s="2">
        <v>0.94051753599792132</v>
      </c>
      <c r="C694" s="2">
        <v>-4.0381842997921358E-2</v>
      </c>
    </row>
    <row r="695" spans="1:3" x14ac:dyDescent="0.25">
      <c r="A695" s="2">
        <v>660</v>
      </c>
      <c r="B695" s="2">
        <v>0.92683798636925541</v>
      </c>
      <c r="C695" s="2">
        <v>-2.6708224369255351E-2</v>
      </c>
    </row>
    <row r="696" spans="1:3" x14ac:dyDescent="0.25">
      <c r="A696" s="2">
        <v>661</v>
      </c>
      <c r="B696" s="2">
        <v>0.83723623782757017</v>
      </c>
      <c r="C696" s="2">
        <v>5.5830429172429863E-2</v>
      </c>
    </row>
    <row r="697" spans="1:3" x14ac:dyDescent="0.25">
      <c r="A697" s="2">
        <v>662</v>
      </c>
      <c r="B697" s="2">
        <v>0.76388392585243237</v>
      </c>
      <c r="C697" s="2">
        <v>0.12767163014756766</v>
      </c>
    </row>
    <row r="698" spans="1:3" x14ac:dyDescent="0.25">
      <c r="A698" s="2">
        <v>663</v>
      </c>
      <c r="B698" s="2">
        <v>0.84199155505694323</v>
      </c>
      <c r="C698" s="2">
        <v>3.3564000943056782E-2</v>
      </c>
    </row>
    <row r="699" spans="1:3" x14ac:dyDescent="0.25">
      <c r="A699" s="2">
        <v>664</v>
      </c>
      <c r="B699" s="2">
        <v>0.75490696303832283</v>
      </c>
      <c r="C699" s="2">
        <v>8.5981925961677197E-2</v>
      </c>
    </row>
    <row r="700" spans="1:3" x14ac:dyDescent="0.25">
      <c r="A700" s="2">
        <v>665</v>
      </c>
      <c r="B700" s="2">
        <v>0.78946420648314253</v>
      </c>
      <c r="C700" s="2">
        <v>1.0891001516857512E-2</v>
      </c>
    </row>
    <row r="701" spans="1:3" x14ac:dyDescent="0.25">
      <c r="A701" s="2">
        <v>666</v>
      </c>
      <c r="B701" s="2">
        <v>0.73808479305161456</v>
      </c>
      <c r="C701" s="2">
        <v>6.1878424948385469E-2</v>
      </c>
    </row>
    <row r="702" spans="1:3" x14ac:dyDescent="0.25">
      <c r="A702" s="2">
        <v>667</v>
      </c>
      <c r="B702" s="2">
        <v>0.69038828938690266</v>
      </c>
      <c r="C702" s="2">
        <v>6.0262720613097343E-2</v>
      </c>
    </row>
    <row r="703" spans="1:3" x14ac:dyDescent="0.25">
      <c r="A703" s="2">
        <v>668</v>
      </c>
      <c r="B703" s="2">
        <v>0.72171499603338995</v>
      </c>
      <c r="C703" s="2">
        <v>2.8312781966610023E-2</v>
      </c>
    </row>
    <row r="704" spans="1:3" x14ac:dyDescent="0.25">
      <c r="A704" s="2">
        <v>669</v>
      </c>
      <c r="B704" s="2">
        <v>0.55243790739047971</v>
      </c>
      <c r="C704" s="2">
        <v>0.1481803266095203</v>
      </c>
    </row>
    <row r="705" spans="1:3" x14ac:dyDescent="0.25">
      <c r="A705" s="2">
        <v>670</v>
      </c>
      <c r="B705" s="2">
        <v>0.78471178737478942</v>
      </c>
      <c r="C705" s="2">
        <v>-0.17450345437478942</v>
      </c>
    </row>
    <row r="706" spans="1:3" x14ac:dyDescent="0.25">
      <c r="A706" s="2">
        <v>671</v>
      </c>
      <c r="B706" s="2">
        <v>0.78251803931290631</v>
      </c>
      <c r="C706" s="2">
        <v>-0.17510137231290634</v>
      </c>
    </row>
    <row r="707" spans="1:3" x14ac:dyDescent="0.25">
      <c r="A707" s="2">
        <v>672</v>
      </c>
      <c r="B707" s="2">
        <v>0.67283566333300404</v>
      </c>
      <c r="C707" s="2">
        <v>-0.10457607633300403</v>
      </c>
    </row>
    <row r="708" spans="1:3" x14ac:dyDescent="0.25">
      <c r="A708" s="2">
        <v>673</v>
      </c>
      <c r="B708" s="2">
        <v>0.56271712447058331</v>
      </c>
      <c r="C708" s="2">
        <v>-0.2071826414705833</v>
      </c>
    </row>
    <row r="709" spans="1:3" x14ac:dyDescent="0.25">
      <c r="A709" s="2">
        <v>674</v>
      </c>
      <c r="B709" s="2">
        <v>0.55482325037954972</v>
      </c>
      <c r="C709" s="2">
        <v>-0.20156360137954971</v>
      </c>
    </row>
    <row r="710" spans="1:3" x14ac:dyDescent="0.25">
      <c r="A710" s="2">
        <v>675</v>
      </c>
      <c r="B710" s="2">
        <v>0.84366471134514254</v>
      </c>
      <c r="C710" s="2">
        <v>0.2142982516548575</v>
      </c>
    </row>
    <row r="711" spans="1:3" x14ac:dyDescent="0.25">
      <c r="A711" s="2">
        <v>676</v>
      </c>
      <c r="B711" s="2">
        <v>0.83890939411576948</v>
      </c>
      <c r="C711" s="2">
        <v>0.12310727288423051</v>
      </c>
    </row>
    <row r="712" spans="1:3" x14ac:dyDescent="0.25">
      <c r="A712" s="2">
        <v>677</v>
      </c>
      <c r="B712" s="2">
        <v>0.90927813633418941</v>
      </c>
      <c r="C712" s="2">
        <v>-8.4781363341893679E-3</v>
      </c>
    </row>
    <row r="713" spans="1:3" x14ac:dyDescent="0.25">
      <c r="A713" s="2">
        <v>678</v>
      </c>
      <c r="B713" s="2">
        <v>0.89627393634992103</v>
      </c>
      <c r="C713" s="2">
        <v>4.2351076500789508E-3</v>
      </c>
    </row>
    <row r="714" spans="1:3" x14ac:dyDescent="0.25">
      <c r="A714" s="2">
        <v>679</v>
      </c>
      <c r="B714" s="2">
        <v>0.90264040095658471</v>
      </c>
      <c r="C714" s="2">
        <v>-2.1625759565847558E-3</v>
      </c>
    </row>
    <row r="715" spans="1:3" x14ac:dyDescent="0.25">
      <c r="A715" s="2">
        <v>680</v>
      </c>
      <c r="B715" s="2">
        <v>0.78638494366298872</v>
      </c>
      <c r="C715" s="2">
        <v>0.10174005633701133</v>
      </c>
    </row>
    <row r="716" spans="1:3" x14ac:dyDescent="0.25">
      <c r="A716" s="2">
        <v>681</v>
      </c>
      <c r="B716" s="2">
        <v>0.78637629869896064</v>
      </c>
      <c r="C716" s="2">
        <v>1.402566230103941E-2</v>
      </c>
    </row>
    <row r="717" spans="1:3" x14ac:dyDescent="0.25">
      <c r="A717" s="2">
        <v>682</v>
      </c>
      <c r="B717" s="2">
        <v>0.8100728992607471</v>
      </c>
      <c r="C717" s="2">
        <v>-9.9117272607470719E-3</v>
      </c>
    </row>
    <row r="718" spans="1:3" x14ac:dyDescent="0.25">
      <c r="A718" s="2">
        <v>683</v>
      </c>
      <c r="B718" s="2">
        <v>0.73975794933981387</v>
      </c>
      <c r="C718" s="2">
        <v>6.0205268660186162E-2</v>
      </c>
    </row>
    <row r="719" spans="1:3" x14ac:dyDescent="0.25">
      <c r="A719" s="2">
        <v>684</v>
      </c>
      <c r="B719" s="2">
        <v>0.73061958553906137</v>
      </c>
      <c r="C719" s="2">
        <v>5.9383650460938631E-2</v>
      </c>
    </row>
    <row r="720" spans="1:3" x14ac:dyDescent="0.25">
      <c r="A720" s="2">
        <v>685</v>
      </c>
      <c r="B720" s="2">
        <v>0.78704547227366817</v>
      </c>
      <c r="C720" s="2">
        <v>-3.6397324273668152E-2</v>
      </c>
    </row>
    <row r="721" spans="1:3" x14ac:dyDescent="0.25">
      <c r="A721" s="2">
        <v>686</v>
      </c>
      <c r="B721" s="2">
        <v>0.6058133717805736</v>
      </c>
      <c r="C721" s="2">
        <v>0.10129773921942642</v>
      </c>
    </row>
    <row r="722" spans="1:3" x14ac:dyDescent="0.25">
      <c r="A722" s="2">
        <v>687</v>
      </c>
      <c r="B722" s="2">
        <v>0.68533552603006587</v>
      </c>
      <c r="C722" s="2">
        <v>1.5282707969934139E-2</v>
      </c>
    </row>
    <row r="723" spans="1:3" x14ac:dyDescent="0.25">
      <c r="A723" s="2">
        <v>688</v>
      </c>
      <c r="B723" s="2">
        <v>0.78419119560110562</v>
      </c>
      <c r="C723" s="2">
        <v>-8.6482862601105603E-2</v>
      </c>
    </row>
    <row r="724" spans="1:3" x14ac:dyDescent="0.25">
      <c r="A724" s="2">
        <v>689</v>
      </c>
      <c r="B724" s="2">
        <v>0.5811264502321507</v>
      </c>
      <c r="C724" s="2">
        <v>3.1390706767849275E-2</v>
      </c>
    </row>
    <row r="725" spans="1:3" x14ac:dyDescent="0.25">
      <c r="A725" s="2">
        <v>690</v>
      </c>
      <c r="B725" s="2">
        <v>0.38254137900788221</v>
      </c>
      <c r="C725" s="2">
        <v>-3.2239655007882229E-2</v>
      </c>
    </row>
    <row r="726" spans="1:3" x14ac:dyDescent="0.25">
      <c r="A726" s="2">
        <v>691</v>
      </c>
      <c r="B726" s="2">
        <v>0.37605297061911608</v>
      </c>
      <c r="C726" s="2">
        <v>-2.5751246619116097E-2</v>
      </c>
    </row>
    <row r="727" spans="1:3" x14ac:dyDescent="0.25">
      <c r="A727" s="2">
        <v>692</v>
      </c>
      <c r="B727" s="2">
        <v>0.76555708214063167</v>
      </c>
      <c r="C727" s="2">
        <v>-0.49355708214063165</v>
      </c>
    </row>
    <row r="728" spans="1:3" x14ac:dyDescent="0.25">
      <c r="A728" s="2">
        <v>693</v>
      </c>
      <c r="B728" s="2">
        <v>0.76723023842883098</v>
      </c>
      <c r="C728" s="2">
        <v>0.23765865057116908</v>
      </c>
    </row>
    <row r="729" spans="1:3" x14ac:dyDescent="0.25">
      <c r="A729" s="2">
        <v>694</v>
      </c>
      <c r="B729" s="2">
        <v>0.84533786763334184</v>
      </c>
      <c r="C729" s="2">
        <v>0.12142139136665819</v>
      </c>
    </row>
    <row r="730" spans="1:3" x14ac:dyDescent="0.25">
      <c r="A730" s="2">
        <v>695</v>
      </c>
      <c r="B730" s="2">
        <v>0.91142739902962688</v>
      </c>
      <c r="C730" s="2">
        <v>-1.0794959029626905E-2</v>
      </c>
    </row>
    <row r="731" spans="1:3" x14ac:dyDescent="0.25">
      <c r="A731" s="2">
        <v>696</v>
      </c>
      <c r="B731" s="2">
        <v>0.97170464663802725</v>
      </c>
      <c r="C731" s="2">
        <v>-7.1233886638027211E-2</v>
      </c>
    </row>
    <row r="732" spans="1:3" x14ac:dyDescent="0.25">
      <c r="A732" s="2">
        <v>697</v>
      </c>
      <c r="B732" s="2">
        <v>0.9587278298604951</v>
      </c>
      <c r="C732" s="2">
        <v>-5.8257069860495059E-2</v>
      </c>
    </row>
    <row r="733" spans="1:3" x14ac:dyDescent="0.25">
      <c r="A733" s="2">
        <v>698</v>
      </c>
      <c r="B733" s="2">
        <v>0.96521623824926128</v>
      </c>
      <c r="C733" s="2">
        <v>-6.5232180249261251E-2</v>
      </c>
    </row>
    <row r="734" spans="1:3" x14ac:dyDescent="0.25">
      <c r="A734" s="2">
        <v>699</v>
      </c>
      <c r="B734" s="2">
        <v>0.84339348180850349</v>
      </c>
      <c r="C734" s="2">
        <v>1.0273185191496559E-2</v>
      </c>
    </row>
    <row r="735" spans="1:3" x14ac:dyDescent="0.25">
      <c r="A735" s="2">
        <v>700</v>
      </c>
      <c r="B735" s="2">
        <v>0.72082578739569669</v>
      </c>
      <c r="C735" s="2">
        <v>7.9974212604303263E-2</v>
      </c>
    </row>
    <row r="736" spans="1:3" x14ac:dyDescent="0.25">
      <c r="A736" s="2">
        <v>701</v>
      </c>
      <c r="B736" s="2">
        <v>0.74509574925516464</v>
      </c>
      <c r="C736" s="2">
        <v>5.530621174483541E-2</v>
      </c>
    </row>
    <row r="737" spans="1:3" x14ac:dyDescent="0.25">
      <c r="A737" s="2">
        <v>702</v>
      </c>
      <c r="B737" s="2">
        <v>0.78420690916978597</v>
      </c>
      <c r="C737" s="2">
        <v>1.2548646830214061E-2</v>
      </c>
    </row>
    <row r="738" spans="1:3" x14ac:dyDescent="0.25">
      <c r="A738" s="2">
        <v>703</v>
      </c>
      <c r="B738" s="2">
        <v>0.58946509622168386</v>
      </c>
      <c r="C738" s="2">
        <v>0.16133191277831616</v>
      </c>
    </row>
    <row r="739" spans="1:3" x14ac:dyDescent="0.25">
      <c r="A739" s="2">
        <v>704</v>
      </c>
      <c r="B739" s="2">
        <v>0.76105641904702792</v>
      </c>
      <c r="C739" s="2">
        <v>-1.0408271047027906E-2</v>
      </c>
    </row>
    <row r="740" spans="1:3" x14ac:dyDescent="0.25">
      <c r="A740" s="2">
        <v>705</v>
      </c>
      <c r="B740" s="2">
        <v>0.72506744516131105</v>
      </c>
      <c r="C740" s="2">
        <v>2.5288679838688988E-2</v>
      </c>
    </row>
    <row r="741" spans="1:3" x14ac:dyDescent="0.25">
      <c r="A741" s="2">
        <v>706</v>
      </c>
      <c r="B741" s="2">
        <v>0.59764826815290106</v>
      </c>
      <c r="C741" s="2">
        <v>0.10612256484709892</v>
      </c>
    </row>
    <row r="742" spans="1:3" x14ac:dyDescent="0.25">
      <c r="A742" s="2">
        <v>707</v>
      </c>
      <c r="B742" s="2">
        <v>0.68637370321084912</v>
      </c>
      <c r="C742" s="2">
        <v>1.4244530789150889E-2</v>
      </c>
    </row>
    <row r="743" spans="1:3" x14ac:dyDescent="0.25">
      <c r="A743" s="2">
        <v>708</v>
      </c>
      <c r="B743" s="2">
        <v>0.78586435188930492</v>
      </c>
      <c r="C743" s="2">
        <v>-9.6364351889304922E-2</v>
      </c>
    </row>
    <row r="744" spans="1:3" x14ac:dyDescent="0.25">
      <c r="A744" s="2">
        <v>709</v>
      </c>
      <c r="B744" s="2">
        <v>0.78805809995118803</v>
      </c>
      <c r="C744" s="2">
        <v>-0.15972476695118798</v>
      </c>
    </row>
    <row r="745" spans="1:3" x14ac:dyDescent="0.25">
      <c r="A745" s="2">
        <v>710</v>
      </c>
      <c r="B745" s="2">
        <v>0.52482387350644699</v>
      </c>
      <c r="C745" s="2">
        <v>-2.4022149506446988E-2</v>
      </c>
    </row>
    <row r="746" spans="1:3" x14ac:dyDescent="0.25">
      <c r="A746" s="2">
        <v>711</v>
      </c>
      <c r="B746" s="2">
        <v>0.54146438358875526</v>
      </c>
      <c r="C746" s="2">
        <v>-0.14791553258875528</v>
      </c>
    </row>
    <row r="747" spans="1:3" x14ac:dyDescent="0.25">
      <c r="A747" s="2">
        <v>712</v>
      </c>
      <c r="B747" s="2">
        <v>0.78588006545798539</v>
      </c>
      <c r="C747" s="2">
        <v>0.2472754905420147</v>
      </c>
    </row>
    <row r="748" spans="1:3" x14ac:dyDescent="0.25">
      <c r="A748" s="2">
        <v>713</v>
      </c>
      <c r="B748" s="2">
        <v>0.7689033947170304</v>
      </c>
      <c r="C748" s="2">
        <v>0.25109660528296962</v>
      </c>
    </row>
    <row r="749" spans="1:3" x14ac:dyDescent="0.25">
      <c r="A749" s="2">
        <v>714</v>
      </c>
      <c r="B749" s="2">
        <v>0.97443844301252025</v>
      </c>
      <c r="C749" s="2">
        <v>2.5906484987479828E-2</v>
      </c>
    </row>
    <row r="750" spans="1:3" x14ac:dyDescent="0.25">
      <c r="A750" s="2">
        <v>715</v>
      </c>
      <c r="B750" s="2">
        <v>1.0559810831800638</v>
      </c>
      <c r="C750" s="2">
        <v>-5.5915294180063801E-2</v>
      </c>
    </row>
    <row r="751" spans="1:3" x14ac:dyDescent="0.25">
      <c r="A751" s="2">
        <v>716</v>
      </c>
      <c r="B751" s="2">
        <v>0.6049432872501701</v>
      </c>
      <c r="C751" s="2">
        <v>0.38943171274982991</v>
      </c>
    </row>
    <row r="752" spans="1:3" x14ac:dyDescent="0.25">
      <c r="A752" s="2">
        <v>717</v>
      </c>
      <c r="B752" s="2">
        <v>0.84701102392154126</v>
      </c>
      <c r="C752" s="2">
        <v>6.5026013078458789E-2</v>
      </c>
    </row>
    <row r="753" spans="1:3" x14ac:dyDescent="0.25">
      <c r="A753" s="2">
        <v>718</v>
      </c>
      <c r="B753" s="2">
        <v>0.76112060293974315</v>
      </c>
      <c r="C753" s="2">
        <v>0.10887939706025684</v>
      </c>
    </row>
    <row r="754" spans="1:3" x14ac:dyDescent="0.25">
      <c r="A754" s="2">
        <v>719</v>
      </c>
      <c r="B754" s="2">
        <v>0.87014684958583077</v>
      </c>
      <c r="C754" s="2">
        <v>-1.9782266585830821E-2</v>
      </c>
    </row>
    <row r="755" spans="1:3" x14ac:dyDescent="0.25">
      <c r="A755" s="2">
        <v>720</v>
      </c>
      <c r="B755" s="2">
        <v>0.73394838762285097</v>
      </c>
      <c r="C755" s="2">
        <v>6.6999087377148991E-2</v>
      </c>
    </row>
    <row r="756" spans="1:3" x14ac:dyDescent="0.25">
      <c r="A756" s="2">
        <v>721</v>
      </c>
      <c r="B756" s="2">
        <v>0.74676890554336395</v>
      </c>
      <c r="C756" s="2">
        <v>5.3633055456636103E-2</v>
      </c>
    </row>
    <row r="757" spans="1:3" x14ac:dyDescent="0.25">
      <c r="A757" s="2">
        <v>722</v>
      </c>
      <c r="B757" s="2">
        <v>0.75786356054059467</v>
      </c>
      <c r="C757" s="2">
        <v>4.228058345940533E-2</v>
      </c>
    </row>
    <row r="758" spans="1:3" x14ac:dyDescent="0.25">
      <c r="A758" s="2">
        <v>723</v>
      </c>
      <c r="B758" s="2">
        <v>0.76448008370374265</v>
      </c>
      <c r="C758" s="2">
        <v>-1.4073850703742674E-2</v>
      </c>
    </row>
    <row r="759" spans="1:3" x14ac:dyDescent="0.25">
      <c r="A759" s="2">
        <v>724</v>
      </c>
      <c r="B759" s="2">
        <v>0.595735881606274</v>
      </c>
      <c r="C759" s="2">
        <v>0.11867461239372601</v>
      </c>
    </row>
    <row r="760" spans="1:3" x14ac:dyDescent="0.25">
      <c r="A760" s="2">
        <v>725</v>
      </c>
      <c r="B760" s="2">
        <v>0.69515417532845003</v>
      </c>
      <c r="C760" s="2">
        <v>5.4342306715500222E-3</v>
      </c>
    </row>
    <row r="761" spans="1:3" x14ac:dyDescent="0.25">
      <c r="A761" s="2">
        <v>726</v>
      </c>
      <c r="B761" s="2">
        <v>0.8450666380967029</v>
      </c>
      <c r="C761" s="2">
        <v>-0.22670552709670289</v>
      </c>
    </row>
    <row r="762" spans="1:3" x14ac:dyDescent="0.25">
      <c r="A762" s="2">
        <v>727</v>
      </c>
      <c r="B762" s="2">
        <v>0.58385643559634692</v>
      </c>
      <c r="C762" s="2">
        <v>1.6214077403653104E-2</v>
      </c>
    </row>
    <row r="763" spans="1:3" x14ac:dyDescent="0.25">
      <c r="A763" s="2">
        <v>728</v>
      </c>
      <c r="B763" s="2">
        <v>0.78753750817750445</v>
      </c>
      <c r="C763" s="2">
        <v>-0.2457875081775045</v>
      </c>
    </row>
    <row r="764" spans="1:3" x14ac:dyDescent="0.25">
      <c r="A764" s="2">
        <v>729</v>
      </c>
      <c r="B764" s="2">
        <v>0.63537598694643127</v>
      </c>
      <c r="C764" s="2">
        <v>-9.8474232946431317E-2</v>
      </c>
    </row>
    <row r="765" spans="1:3" x14ac:dyDescent="0.25">
      <c r="A765" s="2">
        <v>730</v>
      </c>
      <c r="B765" s="2">
        <v>0.44008018252171965</v>
      </c>
      <c r="C765" s="2">
        <v>6.7823043478280387E-2</v>
      </c>
    </row>
    <row r="766" spans="1:3" x14ac:dyDescent="0.25">
      <c r="A766" s="2">
        <v>731</v>
      </c>
      <c r="B766" s="2">
        <v>1.1402575197221005</v>
      </c>
      <c r="C766" s="2">
        <v>-3.9773601722100649E-2</v>
      </c>
    </row>
    <row r="767" spans="1:3" x14ac:dyDescent="0.25">
      <c r="A767" s="2">
        <v>732</v>
      </c>
      <c r="B767" s="2">
        <v>0.7875532217461847</v>
      </c>
      <c r="C767" s="2">
        <v>0.30908011125381529</v>
      </c>
    </row>
    <row r="768" spans="1:3" x14ac:dyDescent="0.25">
      <c r="A768" s="2">
        <v>733</v>
      </c>
      <c r="B768" s="2">
        <v>1.0521066171342499</v>
      </c>
      <c r="C768" s="2">
        <v>-5.1761689134249833E-2</v>
      </c>
    </row>
    <row r="769" spans="1:3" x14ac:dyDescent="0.25">
      <c r="A769" s="2">
        <v>734</v>
      </c>
      <c r="B769" s="2">
        <v>0.7705765510052297</v>
      </c>
      <c r="C769" s="2">
        <v>6.8090115994770328E-2</v>
      </c>
    </row>
    <row r="770" spans="1:3" x14ac:dyDescent="0.25">
      <c r="A770" s="2">
        <v>735</v>
      </c>
      <c r="B770" s="2">
        <v>0.74844206183156325</v>
      </c>
      <c r="C770" s="2">
        <v>5.1959899168436796E-2</v>
      </c>
    </row>
    <row r="771" spans="1:3" x14ac:dyDescent="0.25">
      <c r="A771" s="2">
        <v>736</v>
      </c>
      <c r="B771" s="2">
        <v>0.60661644353836941</v>
      </c>
      <c r="C771" s="2">
        <v>0.14886966746163055</v>
      </c>
    </row>
    <row r="772" spans="1:3" x14ac:dyDescent="0.25">
      <c r="A772" s="2">
        <v>737</v>
      </c>
      <c r="B772" s="2">
        <v>0.76640271995528453</v>
      </c>
      <c r="C772" s="2">
        <v>-1.5603284955284513E-2</v>
      </c>
    </row>
    <row r="773" spans="1:3" x14ac:dyDescent="0.25">
      <c r="A773" s="2">
        <v>738</v>
      </c>
      <c r="B773" s="2">
        <v>0.60627856018675963</v>
      </c>
      <c r="C773" s="2">
        <v>8.173911681324042E-2</v>
      </c>
    </row>
    <row r="774" spans="1:3" x14ac:dyDescent="0.25">
      <c r="A774" s="2">
        <v>739</v>
      </c>
      <c r="B774" s="2">
        <v>0.84673979438490221</v>
      </c>
      <c r="C774" s="2">
        <v>-0.18186479438490222</v>
      </c>
    </row>
    <row r="775" spans="1:3" x14ac:dyDescent="0.25">
      <c r="A775" s="2">
        <v>740</v>
      </c>
      <c r="B775" s="2">
        <v>0.78921066446570376</v>
      </c>
      <c r="C775" s="2">
        <v>-0.13254399746570378</v>
      </c>
    </row>
    <row r="776" spans="1:3" x14ac:dyDescent="0.25">
      <c r="A776" s="2">
        <v>741</v>
      </c>
      <c r="B776" s="2">
        <v>0.55919828628699453</v>
      </c>
      <c r="C776" s="2">
        <v>7.8513577713005489E-2</v>
      </c>
    </row>
    <row r="777" spans="1:3" x14ac:dyDescent="0.25">
      <c r="A777" s="2">
        <v>742</v>
      </c>
      <c r="B777" s="2">
        <v>0.84868418020974057</v>
      </c>
      <c r="C777" s="2">
        <v>-0.24673973620974055</v>
      </c>
    </row>
    <row r="778" spans="1:3" x14ac:dyDescent="0.25">
      <c r="A778" s="2">
        <v>743</v>
      </c>
      <c r="B778" s="2">
        <v>0.76279375922794246</v>
      </c>
      <c r="C778" s="2">
        <v>-0.1827937592279425</v>
      </c>
    </row>
    <row r="779" spans="1:3" x14ac:dyDescent="0.25">
      <c r="A779" s="2">
        <v>744</v>
      </c>
      <c r="B779" s="2">
        <v>0.51819495432841778</v>
      </c>
      <c r="C779" s="2">
        <v>1.7483011671582172E-2</v>
      </c>
    </row>
    <row r="780" spans="1:3" x14ac:dyDescent="0.25">
      <c r="A780" s="2">
        <v>745</v>
      </c>
      <c r="B780" s="2">
        <v>0.50869783927699341</v>
      </c>
      <c r="C780" s="2">
        <v>-8.5744792769933964E-3</v>
      </c>
    </row>
    <row r="781" spans="1:3" x14ac:dyDescent="0.25">
      <c r="A781" s="2">
        <v>746</v>
      </c>
      <c r="B781" s="2">
        <v>0.57957085769673722</v>
      </c>
      <c r="C781" s="2">
        <v>-8.1685800696737199E-2</v>
      </c>
    </row>
    <row r="782" spans="1:3" x14ac:dyDescent="0.25">
      <c r="A782" s="2">
        <v>747</v>
      </c>
      <c r="B782" s="2">
        <v>0.5117065459396517</v>
      </c>
      <c r="C782" s="2">
        <v>-4.8302590939651724E-2</v>
      </c>
    </row>
    <row r="783" spans="1:3" x14ac:dyDescent="0.25">
      <c r="A783" s="2">
        <v>748</v>
      </c>
      <c r="B783" s="2">
        <v>0.58891541209357834</v>
      </c>
      <c r="C783" s="2">
        <v>-0.14752341209357833</v>
      </c>
    </row>
    <row r="784" spans="1:3" x14ac:dyDescent="0.25">
      <c r="A784" s="2">
        <v>749</v>
      </c>
      <c r="B784" s="2">
        <v>0.41351448142754454</v>
      </c>
      <c r="C784" s="2">
        <v>-6.3212757427544564E-2</v>
      </c>
    </row>
    <row r="785" spans="1:3" x14ac:dyDescent="0.25">
      <c r="A785" s="2">
        <v>750</v>
      </c>
      <c r="B785" s="2">
        <v>1.0338624868320883</v>
      </c>
      <c r="C785" s="2">
        <v>-3.3632077832088214E-2</v>
      </c>
    </row>
    <row r="786" spans="1:3" x14ac:dyDescent="0.25">
      <c r="A786" s="2">
        <v>751</v>
      </c>
      <c r="B786" s="2">
        <v>0.77143430915628497</v>
      </c>
      <c r="C786" s="2">
        <v>0.15784346884371503</v>
      </c>
    </row>
    <row r="787" spans="1:3" x14ac:dyDescent="0.25">
      <c r="A787" s="2">
        <v>752</v>
      </c>
      <c r="B787" s="2">
        <v>0.81946496962619864</v>
      </c>
      <c r="C787" s="2">
        <v>8.3451697373801315E-2</v>
      </c>
    </row>
    <row r="788" spans="1:3" x14ac:dyDescent="0.25">
      <c r="A788" s="2">
        <v>753</v>
      </c>
      <c r="B788" s="2">
        <v>0.77392286358162832</v>
      </c>
      <c r="C788" s="2">
        <v>2.6966025418371675E-2</v>
      </c>
    </row>
    <row r="789" spans="1:3" x14ac:dyDescent="0.25">
      <c r="A789" s="2">
        <v>754</v>
      </c>
      <c r="B789" s="2">
        <v>0.79474208013995717</v>
      </c>
      <c r="C789" s="2">
        <v>5.6598808600428763E-3</v>
      </c>
    </row>
    <row r="790" spans="1:3" x14ac:dyDescent="0.25">
      <c r="A790" s="2">
        <v>755</v>
      </c>
      <c r="B790" s="2">
        <v>0.87478433772745801</v>
      </c>
      <c r="C790" s="2">
        <v>-7.4409417727458016E-2</v>
      </c>
    </row>
    <row r="791" spans="1:3" x14ac:dyDescent="0.25">
      <c r="A791" s="2">
        <v>756</v>
      </c>
      <c r="B791" s="2">
        <v>0.85008610696130082</v>
      </c>
      <c r="C791" s="2">
        <v>-5.3877773961300779E-2</v>
      </c>
    </row>
    <row r="792" spans="1:3" x14ac:dyDescent="0.25">
      <c r="A792" s="2">
        <v>757</v>
      </c>
      <c r="B792" s="2">
        <v>0.58384465245205242</v>
      </c>
      <c r="C792" s="2">
        <v>0.16654750454794753</v>
      </c>
    </row>
    <row r="793" spans="1:3" x14ac:dyDescent="0.25">
      <c r="A793" s="2">
        <v>758</v>
      </c>
      <c r="B793" s="2">
        <v>0.76951097932806423</v>
      </c>
      <c r="C793" s="2">
        <v>-1.9118822328064278E-2</v>
      </c>
    </row>
    <row r="794" spans="1:3" x14ac:dyDescent="0.25">
      <c r="A794" s="2">
        <v>759</v>
      </c>
      <c r="B794" s="2">
        <v>0.75510764085164706</v>
      </c>
      <c r="C794" s="2">
        <v>-2.9482640851647091E-2</v>
      </c>
    </row>
    <row r="795" spans="1:3" x14ac:dyDescent="0.25">
      <c r="A795" s="2">
        <v>760</v>
      </c>
      <c r="B795" s="2">
        <v>0.54609023993364436</v>
      </c>
      <c r="C795" s="2">
        <v>0.15411588506635565</v>
      </c>
    </row>
    <row r="796" spans="1:3" x14ac:dyDescent="0.25">
      <c r="A796" s="2">
        <v>761</v>
      </c>
      <c r="B796" s="2">
        <v>0.54448483939936221</v>
      </c>
      <c r="C796" s="2">
        <v>5.7515160600637771E-2</v>
      </c>
    </row>
    <row r="797" spans="1:3" x14ac:dyDescent="0.25">
      <c r="A797" s="2">
        <v>762</v>
      </c>
      <c r="B797" s="2">
        <v>0.63111538327147909</v>
      </c>
      <c r="C797" s="2">
        <v>-3.0667876271479044E-2</v>
      </c>
    </row>
    <row r="798" spans="1:3" x14ac:dyDescent="0.25">
      <c r="A798" s="2">
        <v>763</v>
      </c>
      <c r="B798" s="2">
        <v>0.61103033846542565</v>
      </c>
      <c r="C798" s="2">
        <v>-5.3777887465425667E-2</v>
      </c>
    </row>
    <row r="799" spans="1:3" x14ac:dyDescent="0.25">
      <c r="A799" s="2">
        <v>764</v>
      </c>
      <c r="B799" s="2">
        <v>0.58059905068538309</v>
      </c>
      <c r="C799" s="2">
        <v>-7.9797326685383085E-2</v>
      </c>
    </row>
    <row r="800" spans="1:3" x14ac:dyDescent="0.25">
      <c r="A800" s="2">
        <v>765</v>
      </c>
      <c r="B800" s="2">
        <v>0.81628883189626378</v>
      </c>
      <c r="C800" s="2">
        <v>-0.3329554988962638</v>
      </c>
    </row>
    <row r="801" spans="1:3" x14ac:dyDescent="0.25">
      <c r="A801" s="2">
        <v>766</v>
      </c>
      <c r="B801" s="2">
        <v>0.79255697704210237</v>
      </c>
      <c r="C801" s="2">
        <v>-0.55451531004210231</v>
      </c>
    </row>
    <row r="802" spans="1:3" x14ac:dyDescent="0.25">
      <c r="A802" s="2">
        <v>767</v>
      </c>
      <c r="B802" s="2">
        <v>0.8365341064149262</v>
      </c>
      <c r="C802" s="2">
        <v>0.28390339358507377</v>
      </c>
    </row>
    <row r="803" spans="1:3" x14ac:dyDescent="0.25">
      <c r="A803" s="2">
        <v>768</v>
      </c>
      <c r="B803" s="2">
        <v>0.83004569802616013</v>
      </c>
      <c r="C803" s="2">
        <v>0.2780793019738399</v>
      </c>
    </row>
    <row r="804" spans="1:3" x14ac:dyDescent="0.25">
      <c r="A804" s="2">
        <v>769</v>
      </c>
      <c r="B804" s="2">
        <v>1.0259323490947831</v>
      </c>
      <c r="C804" s="2">
        <v>-2.5701940094783104E-2</v>
      </c>
    </row>
    <row r="805" spans="1:3" x14ac:dyDescent="0.25">
      <c r="A805" s="2">
        <v>770</v>
      </c>
      <c r="B805" s="2">
        <v>0.76599272584432332</v>
      </c>
      <c r="C805" s="2">
        <v>0.11045171815567667</v>
      </c>
    </row>
    <row r="806" spans="1:3" x14ac:dyDescent="0.25">
      <c r="A806" s="2">
        <v>771</v>
      </c>
      <c r="B806" s="2">
        <v>0.7543325776298957</v>
      </c>
      <c r="C806" s="2">
        <v>4.6473728370104328E-2</v>
      </c>
    </row>
    <row r="807" spans="1:3" x14ac:dyDescent="0.25">
      <c r="A807" s="2">
        <v>772</v>
      </c>
      <c r="B807" s="2">
        <v>0.77974804085931437</v>
      </c>
      <c r="C807" s="2">
        <v>-1.8914707859314372E-2</v>
      </c>
    </row>
    <row r="808" spans="1:3" x14ac:dyDescent="0.25">
      <c r="A808" s="2">
        <v>773</v>
      </c>
      <c r="B808" s="2">
        <v>0.59902838666919478</v>
      </c>
      <c r="C808" s="2">
        <v>0.12354024033080524</v>
      </c>
    </row>
    <row r="809" spans="1:3" x14ac:dyDescent="0.25">
      <c r="A809" s="2">
        <v>774</v>
      </c>
      <c r="B809" s="2">
        <v>0.69257515645054957</v>
      </c>
      <c r="C809" s="2">
        <v>2.2758176549450448E-2</v>
      </c>
    </row>
    <row r="810" spans="1:3" x14ac:dyDescent="0.25">
      <c r="A810" s="2">
        <v>775</v>
      </c>
      <c r="B810" s="2">
        <v>0.53514923595978992</v>
      </c>
      <c r="C810" s="2">
        <v>0.16548353204021005</v>
      </c>
    </row>
    <row r="811" spans="1:3" x14ac:dyDescent="0.25">
      <c r="A811" s="2">
        <v>776</v>
      </c>
      <c r="B811" s="2">
        <v>0.64144776730195618</v>
      </c>
      <c r="C811" s="2">
        <v>5.9125331698043793E-2</v>
      </c>
    </row>
    <row r="812" spans="1:3" x14ac:dyDescent="0.25">
      <c r="A812" s="2">
        <v>777</v>
      </c>
      <c r="B812" s="2">
        <v>0.58156209393584224</v>
      </c>
      <c r="C812" s="2">
        <v>0.10003594506415781</v>
      </c>
    </row>
    <row r="813" spans="1:3" x14ac:dyDescent="0.25">
      <c r="A813" s="2">
        <v>778</v>
      </c>
      <c r="B813" s="2">
        <v>0.63953188888572698</v>
      </c>
      <c r="C813" s="2">
        <v>1.0691829114273022E-2</v>
      </c>
    </row>
    <row r="814" spans="1:3" x14ac:dyDescent="0.25">
      <c r="A814" s="2">
        <v>779</v>
      </c>
      <c r="B814" s="2">
        <v>0.74717750311434195</v>
      </c>
      <c r="C814" s="2">
        <v>-0.14196917011434196</v>
      </c>
    </row>
    <row r="815" spans="1:3" x14ac:dyDescent="0.25">
      <c r="A815" s="2">
        <v>780</v>
      </c>
      <c r="B815" s="2">
        <v>0.80835869415895867</v>
      </c>
      <c r="C815" s="2">
        <v>-0.20419202715895868</v>
      </c>
    </row>
    <row r="816" spans="1:3" x14ac:dyDescent="0.25">
      <c r="A816" s="2">
        <v>781</v>
      </c>
      <c r="B816" s="2">
        <v>0.57685530076950031</v>
      </c>
      <c r="C816" s="2">
        <v>2.1772150230499721E-2</v>
      </c>
    </row>
    <row r="817" spans="1:3" x14ac:dyDescent="0.25">
      <c r="A817" s="2">
        <v>782</v>
      </c>
      <c r="B817" s="2">
        <v>0.6157451265326348</v>
      </c>
      <c r="C817" s="2">
        <v>-0.14002673553263478</v>
      </c>
    </row>
    <row r="818" spans="1:3" x14ac:dyDescent="0.25">
      <c r="A818" s="2">
        <v>783</v>
      </c>
      <c r="B818" s="2">
        <v>0.64677984680980638</v>
      </c>
      <c r="C818" s="2">
        <v>-0.21465694780980638</v>
      </c>
    </row>
    <row r="819" spans="1:3" x14ac:dyDescent="0.25">
      <c r="A819" s="2">
        <v>784</v>
      </c>
      <c r="B819" s="2">
        <v>0.81153483188889364</v>
      </c>
      <c r="C819" s="2">
        <v>-0.52449316488889364</v>
      </c>
    </row>
    <row r="820" spans="1:3" x14ac:dyDescent="0.25">
      <c r="A820" s="2">
        <v>785</v>
      </c>
      <c r="B820" s="2">
        <v>0.48015332542969924</v>
      </c>
      <c r="C820" s="2">
        <v>-0.19709883842969922</v>
      </c>
    </row>
    <row r="821" spans="1:3" x14ac:dyDescent="0.25">
      <c r="A821" s="2">
        <v>786</v>
      </c>
      <c r="B821" s="2">
        <v>1.0276055053829825</v>
      </c>
      <c r="C821" s="2">
        <v>-2.7375096382982411E-2</v>
      </c>
    </row>
    <row r="822" spans="1:3" x14ac:dyDescent="0.25">
      <c r="A822" s="2">
        <v>787</v>
      </c>
      <c r="B822" s="2">
        <v>0.78911092699753149</v>
      </c>
      <c r="C822" s="2">
        <v>0.17132240600246851</v>
      </c>
    </row>
    <row r="823" spans="1:3" x14ac:dyDescent="0.25">
      <c r="A823" s="2">
        <v>788</v>
      </c>
      <c r="B823" s="2">
        <v>0.76766588213252263</v>
      </c>
      <c r="C823" s="2">
        <v>0.1238896738674774</v>
      </c>
    </row>
    <row r="824" spans="1:3" x14ac:dyDescent="0.25">
      <c r="A824" s="2">
        <v>789</v>
      </c>
      <c r="B824" s="2">
        <v>0.69514027417725832</v>
      </c>
      <c r="C824" s="2">
        <v>0.16944305882274169</v>
      </c>
    </row>
    <row r="825" spans="1:3" x14ac:dyDescent="0.25">
      <c r="A825" s="2">
        <v>790</v>
      </c>
      <c r="B825" s="2">
        <v>0.77322635913179893</v>
      </c>
      <c r="C825" s="2">
        <v>2.9016959868201075E-2</v>
      </c>
    </row>
    <row r="826" spans="1:3" x14ac:dyDescent="0.25">
      <c r="A826" s="2">
        <v>791</v>
      </c>
      <c r="B826" s="2">
        <v>0.62808908813331032</v>
      </c>
      <c r="C826" s="2">
        <v>0.17289130386668972</v>
      </c>
    </row>
    <row r="827" spans="1:3" x14ac:dyDescent="0.25">
      <c r="A827" s="2">
        <v>792</v>
      </c>
      <c r="B827" s="2">
        <v>0.70731013765872874</v>
      </c>
      <c r="C827" s="2">
        <v>9.3002237341271221E-2</v>
      </c>
    </row>
    <row r="828" spans="1:3" x14ac:dyDescent="0.25">
      <c r="A828" s="2">
        <v>793</v>
      </c>
      <c r="B828" s="2">
        <v>0.81003185044715798</v>
      </c>
      <c r="C828" s="2">
        <v>-3.6698517447158019E-2</v>
      </c>
    </row>
    <row r="829" spans="1:3" x14ac:dyDescent="0.25">
      <c r="A829" s="2">
        <v>794</v>
      </c>
      <c r="B829" s="2">
        <v>0.58182978452177436</v>
      </c>
      <c r="C829" s="2">
        <v>0.16882122547822564</v>
      </c>
    </row>
    <row r="830" spans="1:3" x14ac:dyDescent="0.25">
      <c r="A830" s="2">
        <v>795</v>
      </c>
      <c r="B830" s="2">
        <v>0.57618220530067943</v>
      </c>
      <c r="C830" s="2">
        <v>0.17417391969932061</v>
      </c>
    </row>
    <row r="831" spans="1:3" x14ac:dyDescent="0.25">
      <c r="A831" s="2">
        <v>796</v>
      </c>
      <c r="B831" s="2">
        <v>0.80618065966575603</v>
      </c>
      <c r="C831" s="2">
        <v>-8.3847326665756006E-2</v>
      </c>
    </row>
    <row r="832" spans="1:3" x14ac:dyDescent="0.25">
      <c r="A832" s="2">
        <v>797</v>
      </c>
      <c r="B832" s="2">
        <v>0.66165607454345321</v>
      </c>
      <c r="C832" s="2">
        <v>3.8803814456546792E-2</v>
      </c>
    </row>
    <row r="833" spans="1:3" x14ac:dyDescent="0.25">
      <c r="A833" s="2">
        <v>798</v>
      </c>
      <c r="B833" s="2">
        <v>0.79266492276565292</v>
      </c>
      <c r="C833" s="2">
        <v>-0.16324825576565294</v>
      </c>
    </row>
    <row r="834" spans="1:3" x14ac:dyDescent="0.25">
      <c r="A834" s="2">
        <v>799</v>
      </c>
      <c r="B834" s="2">
        <v>0.58828276628959641</v>
      </c>
      <c r="C834" s="2">
        <v>3.3688984710403602E-2</v>
      </c>
    </row>
    <row r="835" spans="1:3" x14ac:dyDescent="0.25">
      <c r="A835" s="2">
        <v>800</v>
      </c>
      <c r="B835" s="2">
        <v>0.68965806817573716</v>
      </c>
      <c r="C835" s="2">
        <v>-0.12368584617573719</v>
      </c>
    </row>
    <row r="836" spans="1:3" x14ac:dyDescent="0.25">
      <c r="A836" s="2">
        <v>801</v>
      </c>
      <c r="B836" s="2">
        <v>0.50193700708986644</v>
      </c>
      <c r="C836" s="2">
        <v>-0.14650897708986643</v>
      </c>
    </row>
    <row r="837" spans="1:3" x14ac:dyDescent="0.25">
      <c r="A837" s="2">
        <v>802</v>
      </c>
      <c r="B837" s="2">
        <v>0.52442658889521709</v>
      </c>
      <c r="C837" s="2">
        <v>-0.19446170989521711</v>
      </c>
    </row>
    <row r="838" spans="1:3" x14ac:dyDescent="0.25">
      <c r="A838" s="2">
        <v>803</v>
      </c>
      <c r="B838" s="2">
        <v>0.76517732770717928</v>
      </c>
      <c r="C838" s="2">
        <v>-0.50717732770717927</v>
      </c>
    </row>
    <row r="839" spans="1:3" x14ac:dyDescent="0.25">
      <c r="A839" s="2">
        <v>804</v>
      </c>
      <c r="B839" s="2">
        <v>1.0292786616711818</v>
      </c>
      <c r="C839" s="2">
        <v>-2.9048252671181718E-2</v>
      </c>
    </row>
    <row r="840" spans="1:3" x14ac:dyDescent="0.25">
      <c r="A840" s="2">
        <v>805</v>
      </c>
      <c r="B840" s="2">
        <v>0.78148474349242991</v>
      </c>
      <c r="C840" s="2">
        <v>0.14605692350757005</v>
      </c>
    </row>
    <row r="841" spans="1:3" x14ac:dyDescent="0.25">
      <c r="A841" s="2">
        <v>806</v>
      </c>
      <c r="B841" s="2">
        <v>0.75580267750894004</v>
      </c>
      <c r="C841" s="2">
        <v>0.15794732249105992</v>
      </c>
    </row>
    <row r="842" spans="1:3" x14ac:dyDescent="0.25">
      <c r="A842" s="2">
        <v>807</v>
      </c>
      <c r="B842" s="2">
        <v>0.76503138344739874</v>
      </c>
      <c r="C842" s="2">
        <v>0.13746861655260123</v>
      </c>
    </row>
    <row r="843" spans="1:3" x14ac:dyDescent="0.25">
      <c r="A843" s="2">
        <v>808</v>
      </c>
      <c r="B843" s="2">
        <v>0.70755497472521367</v>
      </c>
      <c r="C843" s="2">
        <v>9.2846986274786381E-2</v>
      </c>
    </row>
    <row r="844" spans="1:3" x14ac:dyDescent="0.25">
      <c r="A844" s="2">
        <v>809</v>
      </c>
      <c r="B844" s="2">
        <v>0.70263121240622783</v>
      </c>
      <c r="C844" s="2">
        <v>8.3968787593772132E-2</v>
      </c>
    </row>
    <row r="845" spans="1:3" x14ac:dyDescent="0.25">
      <c r="A845" s="2">
        <v>810</v>
      </c>
      <c r="B845" s="2">
        <v>0.58588347284616438</v>
      </c>
      <c r="C845" s="2">
        <v>0.16473788115383559</v>
      </c>
    </row>
    <row r="846" spans="1:3" x14ac:dyDescent="0.25">
      <c r="A846" s="2">
        <v>811</v>
      </c>
      <c r="B846" s="2">
        <v>0.72654126604578595</v>
      </c>
      <c r="C846" s="2">
        <v>2.3814858954214091E-2</v>
      </c>
    </row>
    <row r="847" spans="1:3" x14ac:dyDescent="0.25">
      <c r="A847" s="2">
        <v>812</v>
      </c>
      <c r="B847" s="2">
        <v>0.81170500673535728</v>
      </c>
      <c r="C847" s="2">
        <v>-6.2538339735357273E-2</v>
      </c>
    </row>
    <row r="848" spans="1:3" x14ac:dyDescent="0.25">
      <c r="A848" s="2">
        <v>813</v>
      </c>
      <c r="B848" s="2">
        <v>0.6623770180171763</v>
      </c>
      <c r="C848" s="2">
        <v>3.8511184982823687E-2</v>
      </c>
    </row>
    <row r="849" spans="1:3" x14ac:dyDescent="0.25">
      <c r="A849" s="2">
        <v>814</v>
      </c>
      <c r="B849" s="2">
        <v>0.69009525140694716</v>
      </c>
      <c r="C849" s="2">
        <v>1.0518783593052805E-2</v>
      </c>
    </row>
    <row r="850" spans="1:3" x14ac:dyDescent="0.25">
      <c r="A850" s="2">
        <v>815</v>
      </c>
      <c r="B850" s="2">
        <v>0.72825027689666011</v>
      </c>
      <c r="C850" s="2">
        <v>-2.7646828896660147E-2</v>
      </c>
    </row>
    <row r="851" spans="1:3" x14ac:dyDescent="0.25">
      <c r="A851" s="2">
        <v>816</v>
      </c>
      <c r="B851" s="2">
        <v>0.79399507806298186</v>
      </c>
      <c r="C851" s="2">
        <v>-0.13732841106298188</v>
      </c>
    </row>
    <row r="852" spans="1:3" x14ac:dyDescent="0.25">
      <c r="A852" s="2">
        <v>817</v>
      </c>
      <c r="B852" s="2">
        <v>0.60143391319084061</v>
      </c>
      <c r="C852" s="2">
        <v>5.1997459809159374E-2</v>
      </c>
    </row>
    <row r="853" spans="1:3" x14ac:dyDescent="0.25">
      <c r="A853" s="2">
        <v>818</v>
      </c>
      <c r="B853" s="2">
        <v>0.54151702923994016</v>
      </c>
      <c r="C853" s="2">
        <v>0.10861697076005983</v>
      </c>
    </row>
    <row r="854" spans="1:3" x14ac:dyDescent="0.25">
      <c r="A854" s="2">
        <v>819</v>
      </c>
      <c r="B854" s="2">
        <v>0.51436700950524772</v>
      </c>
      <c r="C854" s="2">
        <v>8.661589649475232E-2</v>
      </c>
    </row>
    <row r="855" spans="1:3" x14ac:dyDescent="0.25">
      <c r="A855" s="2">
        <v>820</v>
      </c>
      <c r="B855" s="2">
        <v>0.78797315188119588</v>
      </c>
      <c r="C855" s="2">
        <v>-0.20193148488119583</v>
      </c>
    </row>
    <row r="856" spans="1:3" x14ac:dyDescent="0.25">
      <c r="A856" s="2">
        <v>821</v>
      </c>
      <c r="B856" s="2">
        <v>0.83834826154866426</v>
      </c>
      <c r="C856" s="2">
        <v>-0.25694826154866424</v>
      </c>
    </row>
    <row r="857" spans="1:3" x14ac:dyDescent="0.25">
      <c r="A857" s="2">
        <v>822</v>
      </c>
      <c r="B857" s="2">
        <v>0.47962518463851828</v>
      </c>
      <c r="C857" s="2">
        <v>-0.11855375563851828</v>
      </c>
    </row>
    <row r="858" spans="1:3" x14ac:dyDescent="0.25">
      <c r="A858" s="2">
        <v>823</v>
      </c>
      <c r="B858" s="2">
        <v>0.47111491307174969</v>
      </c>
      <c r="C858" s="2">
        <v>-0.16899756607174971</v>
      </c>
    </row>
    <row r="859" spans="1:3" x14ac:dyDescent="0.25">
      <c r="A859" s="2">
        <v>824</v>
      </c>
      <c r="B859" s="2">
        <v>0.76811000543786567</v>
      </c>
      <c r="C859" s="2">
        <v>0.22368999456213434</v>
      </c>
    </row>
    <row r="860" spans="1:3" x14ac:dyDescent="0.25">
      <c r="A860" s="2">
        <v>825</v>
      </c>
      <c r="B860" s="2">
        <v>0.81900002583262643</v>
      </c>
      <c r="C860" s="2">
        <v>0.11786108516737359</v>
      </c>
    </row>
    <row r="861" spans="1:3" x14ac:dyDescent="0.25">
      <c r="A861" s="2">
        <v>826</v>
      </c>
      <c r="B861" s="2">
        <v>0.83580502073006147</v>
      </c>
      <c r="C861" s="2">
        <v>8.3319979269938504E-2</v>
      </c>
    </row>
    <row r="862" spans="1:3" x14ac:dyDescent="0.25">
      <c r="A862" s="2">
        <v>827</v>
      </c>
      <c r="B862" s="2">
        <v>0.69200646089876561</v>
      </c>
      <c r="C862" s="2">
        <v>0.12910603910123442</v>
      </c>
    </row>
    <row r="863" spans="1:3" x14ac:dyDescent="0.25">
      <c r="A863" s="2">
        <v>828</v>
      </c>
      <c r="B863" s="2">
        <v>0.79222098437150934</v>
      </c>
      <c r="C863" s="2">
        <v>8.7594076284907008E-3</v>
      </c>
    </row>
    <row r="864" spans="1:3" x14ac:dyDescent="0.25">
      <c r="A864" s="2">
        <v>829</v>
      </c>
      <c r="B864" s="2">
        <v>0.63143540070970894</v>
      </c>
      <c r="C864" s="2">
        <v>0.1695449912902911</v>
      </c>
    </row>
    <row r="865" spans="1:3" x14ac:dyDescent="0.25">
      <c r="A865" s="2">
        <v>830</v>
      </c>
      <c r="B865" s="2">
        <v>0.79183141126725021</v>
      </c>
      <c r="C865" s="2">
        <v>8.5705497327498437E-3</v>
      </c>
    </row>
    <row r="866" spans="1:3" x14ac:dyDescent="0.25">
      <c r="A866" s="2">
        <v>831</v>
      </c>
      <c r="B866" s="2">
        <v>0.87717181122542187</v>
      </c>
      <c r="C866" s="2">
        <v>-7.6892118225421857E-2</v>
      </c>
    </row>
    <row r="867" spans="1:3" x14ac:dyDescent="0.25">
      <c r="A867" s="2">
        <v>832</v>
      </c>
      <c r="B867" s="2">
        <v>0.69751655824339165</v>
      </c>
      <c r="C867" s="2">
        <v>5.3134451756608359E-2</v>
      </c>
    </row>
    <row r="868" spans="1:3" x14ac:dyDescent="0.25">
      <c r="A868" s="2">
        <v>833</v>
      </c>
      <c r="B868" s="2">
        <v>0.72943697236309868</v>
      </c>
      <c r="C868" s="2">
        <v>2.1095707636901273E-2</v>
      </c>
    </row>
    <row r="869" spans="1:3" x14ac:dyDescent="0.25">
      <c r="A869" s="2">
        <v>834</v>
      </c>
      <c r="B869" s="2">
        <v>0.79566823435118128</v>
      </c>
      <c r="C869" s="2">
        <v>-6.102240135118131E-2</v>
      </c>
    </row>
    <row r="870" spans="1:3" x14ac:dyDescent="0.25">
      <c r="A870" s="2">
        <v>835</v>
      </c>
      <c r="B870" s="2">
        <v>0.7244962927031362</v>
      </c>
      <c r="C870" s="2">
        <v>-2.389284470313624E-2</v>
      </c>
    </row>
    <row r="871" spans="1:3" x14ac:dyDescent="0.25">
      <c r="A871" s="2">
        <v>836</v>
      </c>
      <c r="B871" s="2">
        <v>0.66766107988292767</v>
      </c>
      <c r="C871" s="2">
        <v>3.2434650117072361E-2</v>
      </c>
    </row>
    <row r="872" spans="1:3" ht="15.75" thickBot="1" x14ac:dyDescent="0.3">
      <c r="A872" s="3">
        <v>837</v>
      </c>
      <c r="B872" s="3">
        <v>0.75466490239260453</v>
      </c>
      <c r="C872" s="3">
        <v>-8.2789902392604531E-2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garments_worker_productivity</vt:lpstr>
      <vt:lpstr>Processed Data</vt:lpstr>
      <vt:lpstr>Descriptive statistics</vt:lpstr>
      <vt:lpstr>Histograms</vt:lpstr>
      <vt:lpstr>BoxPlots</vt:lpstr>
      <vt:lpstr>Scatter Plots</vt:lpstr>
      <vt:lpstr>Correlation</vt:lpstr>
      <vt:lpstr>T Test</vt:lpstr>
      <vt:lpstr>Regression Output</vt:lpstr>
      <vt:lpstr>Regression</vt:lpstr>
      <vt:lpstr>Validation</vt:lpstr>
      <vt:lpstr>Training</vt:lpstr>
      <vt:lpstr>Validation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LUCKY</dc:creator>
  <cp:lastModifiedBy>Chalapala, Sreekanthreddy (S.)</cp:lastModifiedBy>
  <dcterms:created xsi:type="dcterms:W3CDTF">2024-05-06T17:42:33Z</dcterms:created>
  <dcterms:modified xsi:type="dcterms:W3CDTF">2024-05-07T04:02:37Z</dcterms:modified>
</cp:coreProperties>
</file>