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0" windowWidth="20730" windowHeight="11760"/>
  </bookViews>
  <sheets>
    <sheet name="LoanStats" sheetId="3" r:id="rId1"/>
    <sheet name="RejectStats" sheetId="7" r:id="rId2"/>
    <sheet name="Sheet1" sheetId="8" r:id="rId3"/>
  </sheets>
  <definedNames>
    <definedName name="_xlnm._FilterDatabase" localSheetId="0" hidden="1">LoanStats!$A$1:$D$116</definedName>
    <definedName name="_xlnm._FilterDatabase" localSheetId="1" hidden="1">RejectStats!$A$1:$B$10</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6" i="3"/>
  <c r="E114"/>
  <c r="E113"/>
  <c r="E111"/>
  <c r="E110"/>
  <c r="E109"/>
  <c r="E108"/>
  <c r="E107"/>
  <c r="E101"/>
  <c r="E96"/>
  <c r="E94"/>
  <c r="E92"/>
  <c r="E91"/>
  <c r="E89"/>
  <c r="E87"/>
  <c r="E83"/>
  <c r="E82"/>
  <c r="E75"/>
  <c r="E46"/>
  <c r="E44"/>
  <c r="E43"/>
  <c r="E41"/>
  <c r="E37"/>
  <c r="E36"/>
  <c r="E35"/>
  <c r="E34"/>
  <c r="E29"/>
  <c r="E28"/>
  <c r="E27"/>
  <c r="E26"/>
  <c r="E25"/>
  <c r="E20"/>
  <c r="E18"/>
  <c r="E15"/>
  <c r="E13"/>
  <c r="E6"/>
  <c r="E4"/>
</calcChain>
</file>

<file path=xl/sharedStrings.xml><?xml version="1.0" encoding="utf-8"?>
<sst xmlns="http://schemas.openxmlformats.org/spreadsheetml/2006/main" count="316" uniqueCount="250">
  <si>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</si>
  <si>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</si>
  <si>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</si>
  <si>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</si>
  <si>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</si>
  <si>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</si>
  <si>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</si>
  <si>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</si>
  <si>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</si>
  <si>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</si>
  <si>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</si>
  <si>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</si>
  <si>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</si>
  <si>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</si>
  <si>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</si>
  <si>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</si>
  <si>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</si>
  <si>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</si>
  <si>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</si>
  <si>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</si>
  <si>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</si>
  <si>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</si>
  <si>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</si>
  <si>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</si>
  <si>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</si>
  <si>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</si>
  <si>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</si>
  <si>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</si>
  <si>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</si>
  <si>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</si>
  <si>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</si>
  <si>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</si>
  <si>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</si>
  <si>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</si>
  <si>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</si>
  <si>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</si>
  <si>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</si>
  <si>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</si>
  <si>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</si>
  <si>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</si>
  <si>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</si>
  <si>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</si>
  <si>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</si>
  <si>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</si>
  <si>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</si>
  <si>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</si>
  <si>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</si>
  <si>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</si>
  <si>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</si>
  <si>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</si>
  <si>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</si>
  <si>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</si>
  <si>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</si>
  <si>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</si>
  <si>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</si>
  <si>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</si>
  <si>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</si>
  <si>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</si>
  <si>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</si>
  <si>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</si>
  <si>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</si>
  <si>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</si>
  <si>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</si>
  <si>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</si>
  <si>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</si>
  <si>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</si>
  <si>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</si>
  <si>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</si>
  <si>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</si>
  <si>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</si>
  <si>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</si>
  <si>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</si>
  <si>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</si>
  <si>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</si>
  <si>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</si>
  <si>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</si>
  <si>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</si>
  <si>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</si>
  <si>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</si>
  <si>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</si>
  <si>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</si>
  <si>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</si>
  <si>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</si>
  <si>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</si>
  <si>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</si>
  <si>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</si>
  <si>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</si>
  <si>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</si>
  <si>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</si>
  <si>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</si>
  <si>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</si>
  <si>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</si>
  <si>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</si>
  <si>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</si>
  <si>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</si>
  <si>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</si>
  <si>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</si>
  <si>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</si>
  <si>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</si>
  <si>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</si>
  <si>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</si>
  <si>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</si>
  <si>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</si>
  <si>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</si>
  <si>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</si>
  <si>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</si>
  <si>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</si>
  <si>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</si>
  <si>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</si>
  <si>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</si>
  <si>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</si>
  <si>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</si>
  <si>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</si>
  <si>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</si>
  <si>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</si>
  <si>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</si>
  <si>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</si>
  <si>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</si>
  <si>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</si>
  <si>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</si>
  <si>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</si>
  <si>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</si>
  <si>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</si>
  <si>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</si>
  <si>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</si>
  <si>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</si>
  <si>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</si>
  <si>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</si>
  <si>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</si>
  <si>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</si>
  <si>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</si>
  <si>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</si>
  <si>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</si>
  <si>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</si>
  <si>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</si>
  <si>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</si>
  <si>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</si>
  <si>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</si>
  <si>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</si>
  <si>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</si>
  <si>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</si>
  <si>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</si>
  <si>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</si>
  <si>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</si>
  <si>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</si>
  <si>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</si>
  <si>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</si>
  <si>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</si>
  <si>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</si>
  <si>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</si>
  <si>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</si>
  <si>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</si>
  <si>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</si>
  <si>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</si>
  <si>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</si>
  <si>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</si>
  <si>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</si>
  <si>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</si>
  <si>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</si>
  <si>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</si>
  <si>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</si>
  <si>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</si>
  <si>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</si>
  <si>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</si>
  <si>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</si>
  <si>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</si>
  <si>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</si>
  <si>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</si>
  <si>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</si>
  <si>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</si>
  <si>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</si>
  <si>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</si>
  <si>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</si>
  <si>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</si>
  <si>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</si>
  <si>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</si>
  <si>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</si>
  <si>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</si>
  <si>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</si>
  <si>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</si>
  <si>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</si>
  <si>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</si>
  <si>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</si>
  <si>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</si>
  <si>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</si>
  <si>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</si>
  <si>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</si>
  <si>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</si>
  <si>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</si>
  <si>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</si>
  <si>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</si>
  <si>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</si>
  <si>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</si>
  <si>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</si>
  <si>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</si>
  <si>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</si>
  <si>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</si>
  <si>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</si>
  <si>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</si>
  <si>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</si>
  <si>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</si>
  <si>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</si>
  <si>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</si>
  <si>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</si>
  <si>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</si>
  <si>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</si>
  <si>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</si>
  <si>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</si>
  <si>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</si>
  <si>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</si>
  <si>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</si>
  <si>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</si>
  <si>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</si>
  <si>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</si>
  <si>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</si>
  <si>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</si>
  <si>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</si>
  <si>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</si>
  <si>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</si>
  <si>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</si>
  <si>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</si>
  <si>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</si>
  <si>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</si>
  <si>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</si>
  <si>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</si>
  <si>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</si>
  <si>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</si>
  <si>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</si>
  <si>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</si>
  <si>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</si>
  <si>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</si>
  <si>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</si>
  <si>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</si>
  <si>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</si>
  <si>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</si>
  <si>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</si>
  <si>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</si>
  <si>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</si>
  <si>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</si>
  <si>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</si>
  <si>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</si>
  <si>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</si>
  <si>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</si>
  <si>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</si>
  <si>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</si>
  <si>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</si>
  <si>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</si>
  <si>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Removed</t>
  </si>
  <si>
    <t>A low debt-to-income (DTI) ratio demonstrates a good balance between debt and income. In other words, if your DTI ratio is 15%, that means that 15% of your monthly gross income goes to debt payments each month.</t>
  </si>
  <si>
    <t>Notes</t>
  </si>
</sst>
</file>

<file path=xl/styles.xml><?xml version="1.0" encoding="utf-8"?>
<styleSheet xmlns="http://schemas.openxmlformats.org/spreadsheetml/2006/main">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30">
    <xf numFmtId="0" fontId="0" fillId="0" borderId="0" xfId="0"/>
    <xf numFmtId="0" fontId="0" fillId="0" borderId="0" xfId="0" applyAlignment="1"/>
    <xf numFmtId="0" fontId="0" fillId="0" borderId="0" xfId="0" applyFill="1" applyAlignment="1"/>
    <xf numFmtId="0" fontId="0" fillId="0" borderId="0" xfId="0" applyFill="1"/>
    <xf numFmtId="0" fontId="0" fillId="0" borderId="0" xfId="0" applyFill="1" applyBorder="1"/>
    <xf numFmtId="0" fontId="0" fillId="0" borderId="0" xfId="0" applyBorder="1"/>
    <xf numFmtId="0" fontId="0" fillId="0" borderId="0" xfId="0" applyBorder="1" applyAlignment="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18" fillId="33" borderId="0" xfId="0" applyFont="1" applyFill="1" applyBorder="1" applyAlignment="1">
      <alignment horizontal="center" vertical="center"/>
    </xf>
    <xf numFmtId="0" fontId="18" fillId="33"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0" xfId="0" applyAlignment="1">
      <alignment horizontal="center" vertical="center"/>
    </xf>
    <xf numFmtId="0" fontId="0" fillId="0" borderId="10" xfId="0" applyBorder="1" applyAlignment="1">
      <alignment horizontal="left" vertical="top"/>
    </xf>
    <xf numFmtId="0" fontId="0" fillId="0" borderId="10" xfId="0" applyBorder="1" applyAlignment="1">
      <alignment horizontal="left" vertical="top" wrapText="1"/>
    </xf>
    <xf numFmtId="0" fontId="0" fillId="0" borderId="10" xfId="0" applyFill="1" applyBorder="1" applyAlignment="1">
      <alignment horizontal="left" vertical="top"/>
    </xf>
    <xf numFmtId="0" fontId="0" fillId="0" borderId="10" xfId="0" applyFill="1" applyBorder="1" applyAlignment="1">
      <alignment horizontal="left" vertical="top" wrapText="1"/>
    </xf>
    <xf numFmtId="0" fontId="0" fillId="0" borderId="10" xfId="0" applyFont="1" applyBorder="1" applyAlignment="1">
      <alignment horizontal="left" vertical="top"/>
    </xf>
    <xf numFmtId="0" fontId="0" fillId="0" borderId="10" xfId="0" applyFont="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Fill="1" applyBorder="1" applyAlignment="1">
      <alignment horizontal="left" vertical="top" wrapText="1"/>
    </xf>
    <xf numFmtId="0" fontId="0" fillId="0" borderId="11" xfId="0" applyBorder="1" applyAlignment="1">
      <alignment horizontal="left" vertical="top"/>
    </xf>
    <xf numFmtId="0" fontId="0" fillId="0" borderId="11" xfId="0" applyFill="1" applyBorder="1" applyAlignment="1">
      <alignment horizontal="left" vertical="top"/>
    </xf>
    <xf numFmtId="0" fontId="0" fillId="34" borderId="11" xfId="0" applyFill="1" applyBorder="1" applyAlignment="1">
      <alignment horizontal="left" vertical="top"/>
    </xf>
    <xf numFmtId="0" fontId="0" fillId="35" borderId="11" xfId="0" applyFill="1" applyBorder="1" applyAlignment="1">
      <alignment horizontal="left" vertical="top"/>
    </xf>
    <xf numFmtId="0" fontId="0" fillId="34" borderId="11" xfId="0" applyFont="1" applyFill="1" applyBorder="1" applyAlignment="1">
      <alignment horizontal="left" vertical="top"/>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patternType="solid">
          <fgColor rgb="FFFFFF00"/>
          <bgColor rgb="FF00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1" enableFormatConditionsCalculation="0">
    <pageSetUpPr fitToPage="1"/>
  </sheetPr>
  <dimension ref="A1:L118"/>
  <sheetViews>
    <sheetView tabSelected="1" workbookViewId="0">
      <pane ySplit="1" topLeftCell="A2" activePane="bottomLeft" state="frozen"/>
      <selection pane="bottomLeft" activeCell="B4" sqref="B4:B116"/>
    </sheetView>
  </sheetViews>
  <sheetFormatPr defaultColWidth="8.85546875" defaultRowHeight="15"/>
  <cols>
    <col min="1" max="1" width="9.42578125" style="14" bestFit="1" customWidth="1"/>
    <col min="2" max="2" width="30.7109375" style="22" bestFit="1" customWidth="1"/>
    <col min="3" max="3" width="62" style="22" customWidth="1"/>
    <col min="4" max="4" width="64.85546875" style="23" customWidth="1"/>
    <col min="10" max="10" width="25" bestFit="1" customWidth="1"/>
  </cols>
  <sheetData>
    <row r="1" spans="1:5" s="15" customFormat="1" ht="15.75">
      <c r="A1" s="14" t="s">
        <v>247</v>
      </c>
      <c r="B1" s="12" t="s">
        <v>94</v>
      </c>
      <c r="C1" s="12" t="s">
        <v>249</v>
      </c>
      <c r="D1" s="13" t="s">
        <v>48</v>
      </c>
    </row>
    <row r="2" spans="1:5" s="1" customFormat="1" hidden="1">
      <c r="A2" s="14">
        <v>0</v>
      </c>
      <c r="B2" s="25" t="s">
        <v>229</v>
      </c>
      <c r="C2" s="16"/>
      <c r="D2" s="16" t="s">
        <v>49</v>
      </c>
    </row>
    <row r="3" spans="1:5" s="1" customFormat="1" hidden="1">
      <c r="A3" s="14">
        <v>0</v>
      </c>
      <c r="B3" s="25" t="s">
        <v>233</v>
      </c>
      <c r="C3" s="16"/>
      <c r="D3" s="16" t="s">
        <v>50</v>
      </c>
    </row>
    <row r="4" spans="1:5" s="2" customFormat="1">
      <c r="A4" s="14">
        <v>1</v>
      </c>
      <c r="B4" s="27" t="s">
        <v>20</v>
      </c>
      <c r="C4" s="16"/>
      <c r="D4" s="17" t="s">
        <v>178</v>
      </c>
      <c r="E4" s="1">
        <f>COUNTIF(Sheet1!C:C,B4)</f>
        <v>1</v>
      </c>
    </row>
    <row r="5" spans="1:5" s="2" customFormat="1" hidden="1">
      <c r="A5" s="14">
        <v>0</v>
      </c>
      <c r="B5" s="25" t="s">
        <v>223</v>
      </c>
      <c r="C5" s="16"/>
      <c r="D5" s="16" t="s">
        <v>224</v>
      </c>
      <c r="E5" s="1"/>
    </row>
    <row r="6" spans="1:5" s="1" customFormat="1" ht="30" hidden="1">
      <c r="A6" s="14">
        <v>1</v>
      </c>
      <c r="B6" s="25" t="s">
        <v>12</v>
      </c>
      <c r="C6" s="16"/>
      <c r="D6" s="17" t="s">
        <v>196</v>
      </c>
      <c r="E6" s="1">
        <f>COUNTIF(Sheet1!C:C,B6)</f>
        <v>0</v>
      </c>
    </row>
    <row r="7" spans="1:5" s="1" customFormat="1" hidden="1">
      <c r="A7" s="14">
        <v>0</v>
      </c>
      <c r="B7" s="26" t="s">
        <v>191</v>
      </c>
      <c r="C7" s="18"/>
      <c r="D7" s="18" t="s">
        <v>202</v>
      </c>
    </row>
    <row r="8" spans="1:5" s="1" customFormat="1" hidden="1">
      <c r="A8" s="14">
        <v>0</v>
      </c>
      <c r="B8" s="26" t="s">
        <v>189</v>
      </c>
      <c r="C8" s="18"/>
      <c r="D8" s="18" t="s">
        <v>190</v>
      </c>
    </row>
    <row r="9" spans="1:5" s="1" customFormat="1" hidden="1">
      <c r="A9" s="14">
        <v>0</v>
      </c>
      <c r="B9" s="25" t="s">
        <v>108</v>
      </c>
      <c r="C9" s="16"/>
      <c r="D9" s="16" t="s">
        <v>153</v>
      </c>
    </row>
    <row r="10" spans="1:5" s="1" customFormat="1" hidden="1">
      <c r="A10" s="14">
        <v>0</v>
      </c>
      <c r="B10" s="25" t="s">
        <v>234</v>
      </c>
      <c r="C10" s="16"/>
      <c r="D10" s="16" t="s">
        <v>51</v>
      </c>
    </row>
    <row r="11" spans="1:5" s="2" customFormat="1" hidden="1">
      <c r="A11" s="14">
        <v>0</v>
      </c>
      <c r="B11" s="25" t="s">
        <v>235</v>
      </c>
      <c r="C11" s="16"/>
      <c r="D11" s="16" t="s">
        <v>52</v>
      </c>
      <c r="E11" s="1"/>
    </row>
    <row r="12" spans="1:5" s="1" customFormat="1" hidden="1">
      <c r="A12" s="14">
        <v>0</v>
      </c>
      <c r="B12" s="25" t="s">
        <v>99</v>
      </c>
      <c r="C12" s="16"/>
      <c r="D12" s="16" t="s">
        <v>124</v>
      </c>
    </row>
    <row r="13" spans="1:5" s="1" customFormat="1" hidden="1">
      <c r="A13" s="14">
        <v>1</v>
      </c>
      <c r="B13" s="28" t="s">
        <v>165</v>
      </c>
      <c r="C13" s="18"/>
      <c r="D13" s="19" t="s">
        <v>163</v>
      </c>
      <c r="E13" s="1">
        <f>COUNTIF(Sheet1!C:C,B13)</f>
        <v>1</v>
      </c>
    </row>
    <row r="14" spans="1:5" s="1" customFormat="1" hidden="1">
      <c r="A14" s="14">
        <v>0</v>
      </c>
      <c r="B14" s="25" t="s">
        <v>100</v>
      </c>
      <c r="C14" s="16"/>
      <c r="D14" s="19" t="s">
        <v>125</v>
      </c>
    </row>
    <row r="15" spans="1:5" s="1" customFormat="1" ht="30" hidden="1">
      <c r="A15" s="14">
        <v>1</v>
      </c>
      <c r="B15" s="28" t="s">
        <v>22</v>
      </c>
      <c r="C15" s="16"/>
      <c r="D15" s="17" t="s">
        <v>53</v>
      </c>
      <c r="E15" s="1">
        <f>COUNTIF(Sheet1!C:C,B15)</f>
        <v>1</v>
      </c>
    </row>
    <row r="16" spans="1:5" s="1" customFormat="1" hidden="1">
      <c r="A16" s="14">
        <v>0</v>
      </c>
      <c r="B16" s="25" t="s">
        <v>236</v>
      </c>
      <c r="C16" s="16"/>
      <c r="D16" s="16" t="s">
        <v>54</v>
      </c>
    </row>
    <row r="17" spans="1:5" s="1" customFormat="1" hidden="1">
      <c r="A17" s="14">
        <v>0</v>
      </c>
      <c r="B17" s="25" t="s">
        <v>17</v>
      </c>
      <c r="C17" s="16"/>
      <c r="D17" s="17" t="s">
        <v>55</v>
      </c>
    </row>
    <row r="18" spans="1:5" s="1" customFormat="1" ht="60" hidden="1">
      <c r="A18" s="14">
        <v>1</v>
      </c>
      <c r="B18" s="25" t="s">
        <v>21</v>
      </c>
      <c r="C18" s="17" t="s">
        <v>248</v>
      </c>
      <c r="D18" s="17" t="s">
        <v>179</v>
      </c>
      <c r="E18" s="1">
        <f>COUNTIF(Sheet1!C:C,B18)</f>
        <v>0</v>
      </c>
    </row>
    <row r="19" spans="1:5" s="1" customFormat="1" hidden="1">
      <c r="A19" s="14">
        <v>0</v>
      </c>
      <c r="B19" s="26" t="s">
        <v>192</v>
      </c>
      <c r="C19" s="18"/>
      <c r="D19" s="18" t="s">
        <v>193</v>
      </c>
    </row>
    <row r="20" spans="1:5" s="1" customFormat="1" hidden="1">
      <c r="A20" s="14">
        <v>1</v>
      </c>
      <c r="B20" s="25" t="s">
        <v>23</v>
      </c>
      <c r="C20" s="16"/>
      <c r="D20" s="19" t="s">
        <v>186</v>
      </c>
      <c r="E20" s="1">
        <f>COUNTIF(Sheet1!C:C,B20)</f>
        <v>0</v>
      </c>
    </row>
    <row r="21" spans="1:5" s="1" customFormat="1" ht="30" hidden="1">
      <c r="A21" s="14">
        <v>0</v>
      </c>
      <c r="B21" s="25" t="s">
        <v>10</v>
      </c>
      <c r="C21" s="16"/>
      <c r="D21" s="19" t="s">
        <v>56</v>
      </c>
    </row>
    <row r="22" spans="1:5" s="1" customFormat="1" hidden="1">
      <c r="A22" s="14">
        <v>0</v>
      </c>
      <c r="B22" s="25" t="s">
        <v>154</v>
      </c>
      <c r="C22" s="16"/>
      <c r="D22" s="19" t="s">
        <v>155</v>
      </c>
    </row>
    <row r="23" spans="1:5" s="1" customFormat="1" ht="30" hidden="1">
      <c r="A23" s="14">
        <v>0</v>
      </c>
      <c r="B23" s="26" t="s">
        <v>25</v>
      </c>
      <c r="C23" s="18"/>
      <c r="D23" s="19" t="s">
        <v>197</v>
      </c>
    </row>
    <row r="24" spans="1:5" s="1" customFormat="1" ht="30" hidden="1">
      <c r="A24" s="14">
        <v>0</v>
      </c>
      <c r="B24" s="26" t="s">
        <v>24</v>
      </c>
      <c r="C24" s="18"/>
      <c r="D24" s="19" t="s">
        <v>198</v>
      </c>
    </row>
    <row r="25" spans="1:5" s="1" customFormat="1" hidden="1">
      <c r="A25" s="14">
        <v>1</v>
      </c>
      <c r="B25" s="25" t="s">
        <v>3</v>
      </c>
      <c r="C25" s="16"/>
      <c r="D25" s="17" t="s">
        <v>159</v>
      </c>
      <c r="E25" s="1">
        <f>COUNTIF(Sheet1!C:C,B25)</f>
        <v>0</v>
      </c>
    </row>
    <row r="26" spans="1:5" s="1" customFormat="1" ht="30" hidden="1">
      <c r="A26" s="14">
        <v>1</v>
      </c>
      <c r="B26" s="25" t="s">
        <v>4</v>
      </c>
      <c r="C26" s="16"/>
      <c r="D26" s="19" t="s">
        <v>160</v>
      </c>
      <c r="E26" s="1">
        <f>COUNTIF(Sheet1!C:C,B26)</f>
        <v>0</v>
      </c>
    </row>
    <row r="27" spans="1:5" s="1" customFormat="1" hidden="1">
      <c r="A27" s="14">
        <v>1</v>
      </c>
      <c r="B27" s="25" t="s">
        <v>8</v>
      </c>
      <c r="C27" s="16"/>
      <c r="D27" s="17" t="s">
        <v>57</v>
      </c>
      <c r="E27" s="1">
        <f>COUNTIF(Sheet1!C:C,B27)</f>
        <v>0</v>
      </c>
    </row>
    <row r="28" spans="1:5" s="1" customFormat="1" ht="30" hidden="1">
      <c r="A28" s="14">
        <v>1</v>
      </c>
      <c r="B28" s="25" t="s">
        <v>11</v>
      </c>
      <c r="C28" s="16"/>
      <c r="D28" s="17" t="s">
        <v>58</v>
      </c>
      <c r="E28" s="1">
        <f>COUNTIF(Sheet1!C:C,B28)</f>
        <v>0</v>
      </c>
    </row>
    <row r="29" spans="1:5" s="1" customFormat="1">
      <c r="A29" s="14">
        <v>1</v>
      </c>
      <c r="B29" s="27" t="s">
        <v>0</v>
      </c>
      <c r="C29" s="16"/>
      <c r="D29" s="17" t="s">
        <v>59</v>
      </c>
      <c r="E29" s="1">
        <f>COUNTIF(Sheet1!C:C,B29)</f>
        <v>1</v>
      </c>
    </row>
    <row r="30" spans="1:5" s="1" customFormat="1" hidden="1">
      <c r="A30" s="14">
        <v>0</v>
      </c>
      <c r="B30" s="25" t="s">
        <v>215</v>
      </c>
      <c r="C30" s="16"/>
      <c r="D30" s="16" t="s">
        <v>216</v>
      </c>
    </row>
    <row r="31" spans="1:5" s="1" customFormat="1" hidden="1">
      <c r="A31" s="14">
        <v>0</v>
      </c>
      <c r="B31" s="25" t="s">
        <v>34</v>
      </c>
      <c r="C31" s="16"/>
      <c r="D31" s="17" t="s">
        <v>60</v>
      </c>
    </row>
    <row r="32" spans="1:5" s="1" customFormat="1" hidden="1">
      <c r="A32" s="14">
        <v>0</v>
      </c>
      <c r="B32" s="25" t="s">
        <v>225</v>
      </c>
      <c r="C32" s="16"/>
      <c r="D32" s="16" t="s">
        <v>226</v>
      </c>
    </row>
    <row r="33" spans="1:12" s="1" customFormat="1" hidden="1">
      <c r="A33" s="14">
        <v>0</v>
      </c>
      <c r="B33" s="25" t="s">
        <v>227</v>
      </c>
      <c r="C33" s="16"/>
      <c r="D33" s="16" t="s">
        <v>228</v>
      </c>
    </row>
    <row r="34" spans="1:12" s="1" customFormat="1" ht="30" hidden="1">
      <c r="A34" s="14">
        <v>1</v>
      </c>
      <c r="B34" s="25" t="s">
        <v>26</v>
      </c>
      <c r="C34" s="16"/>
      <c r="D34" s="17" t="s">
        <v>199</v>
      </c>
      <c r="E34" s="1">
        <f>COUNTIF(Sheet1!C:C,B34)</f>
        <v>0</v>
      </c>
    </row>
    <row r="35" spans="1:12" s="1" customFormat="1" hidden="1">
      <c r="A35" s="14">
        <v>1</v>
      </c>
      <c r="B35" s="25" t="s">
        <v>7</v>
      </c>
      <c r="C35" s="16"/>
      <c r="D35" s="17" t="s">
        <v>61</v>
      </c>
      <c r="E35" s="1">
        <f>COUNTIF(Sheet1!C:C,B35)</f>
        <v>0</v>
      </c>
    </row>
    <row r="36" spans="1:12" s="1" customFormat="1" hidden="1">
      <c r="A36" s="14">
        <v>1</v>
      </c>
      <c r="B36" s="25" t="s">
        <v>6</v>
      </c>
      <c r="C36" s="16"/>
      <c r="D36" s="17" t="s">
        <v>82</v>
      </c>
      <c r="E36" s="1">
        <f>COUNTIF(Sheet1!C:C,B36)</f>
        <v>0</v>
      </c>
    </row>
    <row r="37" spans="1:12" s="1" customFormat="1" hidden="1">
      <c r="A37" s="14">
        <v>1</v>
      </c>
      <c r="B37" s="25" t="s">
        <v>13</v>
      </c>
      <c r="C37" s="16"/>
      <c r="D37" s="17" t="s">
        <v>185</v>
      </c>
      <c r="E37" s="1">
        <f>COUNTIF(Sheet1!C:C,B37)</f>
        <v>0</v>
      </c>
      <c r="J37" s="4"/>
      <c r="K37" s="5"/>
    </row>
    <row r="38" spans="1:12" s="1" customFormat="1" hidden="1">
      <c r="A38" s="14">
        <v>0</v>
      </c>
      <c r="B38" s="25" t="s">
        <v>45</v>
      </c>
      <c r="C38" s="16"/>
      <c r="D38" s="19" t="s">
        <v>188</v>
      </c>
    </row>
    <row r="39" spans="1:12" hidden="1">
      <c r="A39" s="14">
        <v>0</v>
      </c>
      <c r="B39" s="26" t="s">
        <v>46</v>
      </c>
      <c r="C39" s="18"/>
      <c r="D39" s="19" t="s">
        <v>200</v>
      </c>
      <c r="E39" s="1"/>
    </row>
    <row r="40" spans="1:12" hidden="1">
      <c r="A40" s="14">
        <v>0</v>
      </c>
      <c r="B40" s="26" t="s">
        <v>47</v>
      </c>
      <c r="C40" s="18"/>
      <c r="D40" s="19" t="s">
        <v>201</v>
      </c>
      <c r="E40" s="1"/>
    </row>
    <row r="41" spans="1:12" hidden="1">
      <c r="A41" s="14">
        <v>1</v>
      </c>
      <c r="B41" s="28" t="s">
        <v>43</v>
      </c>
      <c r="C41" s="16"/>
      <c r="D41" s="19" t="s">
        <v>92</v>
      </c>
      <c r="E41" s="1">
        <f>COUNTIF(Sheet1!C:C,B41)</f>
        <v>1</v>
      </c>
    </row>
    <row r="42" spans="1:12" hidden="1">
      <c r="A42" s="14">
        <v>0</v>
      </c>
      <c r="B42" s="25" t="s">
        <v>42</v>
      </c>
      <c r="C42" s="16"/>
      <c r="D42" s="19" t="s">
        <v>187</v>
      </c>
      <c r="E42" s="1"/>
    </row>
    <row r="43" spans="1:12" ht="45" hidden="1">
      <c r="A43" s="14">
        <v>1</v>
      </c>
      <c r="B43" s="25" t="s">
        <v>2</v>
      </c>
      <c r="C43" s="16"/>
      <c r="D43" s="17" t="s">
        <v>62</v>
      </c>
      <c r="E43" s="1">
        <f>COUNTIF(Sheet1!C:C,B43)</f>
        <v>0</v>
      </c>
    </row>
    <row r="44" spans="1:12" hidden="1">
      <c r="A44" s="14">
        <v>1</v>
      </c>
      <c r="B44" s="25" t="s">
        <v>14</v>
      </c>
      <c r="C44" s="16"/>
      <c r="D44" s="19" t="s">
        <v>83</v>
      </c>
      <c r="E44" s="1">
        <f>COUNTIF(Sheet1!C:C,B44)</f>
        <v>0</v>
      </c>
    </row>
    <row r="45" spans="1:12" hidden="1">
      <c r="A45" s="14">
        <v>0</v>
      </c>
      <c r="B45" s="25" t="s">
        <v>221</v>
      </c>
      <c r="C45" s="16"/>
      <c r="D45" s="16" t="s">
        <v>222</v>
      </c>
      <c r="E45" s="1"/>
    </row>
    <row r="46" spans="1:12">
      <c r="A46" s="14">
        <v>1</v>
      </c>
      <c r="B46" s="27" t="s">
        <v>1</v>
      </c>
      <c r="C46" s="16"/>
      <c r="D46" s="17" t="s">
        <v>63</v>
      </c>
      <c r="E46" s="1">
        <f>COUNTIF(Sheet1!C:C,B46)</f>
        <v>1</v>
      </c>
      <c r="J46" s="4"/>
      <c r="K46" s="5"/>
      <c r="L46" s="5"/>
    </row>
    <row r="47" spans="1:12" hidden="1">
      <c r="A47" s="14">
        <v>0</v>
      </c>
      <c r="B47" s="25" t="s">
        <v>237</v>
      </c>
      <c r="C47" s="16"/>
      <c r="D47" s="16" t="s">
        <v>126</v>
      </c>
      <c r="E47" s="1"/>
      <c r="J47" s="4"/>
      <c r="K47" s="5"/>
      <c r="L47" s="5"/>
    </row>
    <row r="48" spans="1:12" hidden="1">
      <c r="A48" s="14">
        <v>0</v>
      </c>
      <c r="B48" s="25" t="s">
        <v>118</v>
      </c>
      <c r="C48" s="16"/>
      <c r="D48" s="16" t="s">
        <v>127</v>
      </c>
      <c r="E48" s="1"/>
      <c r="J48" s="6"/>
      <c r="K48" s="5"/>
      <c r="L48" s="5"/>
    </row>
    <row r="49" spans="1:5" hidden="1">
      <c r="A49" s="14">
        <v>0</v>
      </c>
      <c r="B49" s="25" t="s">
        <v>119</v>
      </c>
      <c r="C49" s="16"/>
      <c r="D49" s="16" t="s">
        <v>128</v>
      </c>
      <c r="E49" s="1"/>
    </row>
    <row r="50" spans="1:5" hidden="1">
      <c r="A50" s="14">
        <v>0</v>
      </c>
      <c r="B50" s="25" t="s">
        <v>105</v>
      </c>
      <c r="C50" s="16"/>
      <c r="D50" s="16" t="s">
        <v>129</v>
      </c>
      <c r="E50" s="1"/>
    </row>
    <row r="51" spans="1:5" hidden="1">
      <c r="A51" s="14">
        <v>0</v>
      </c>
      <c r="B51" s="25" t="s">
        <v>238</v>
      </c>
      <c r="C51" s="16"/>
      <c r="D51" s="16" t="s">
        <v>64</v>
      </c>
      <c r="E51" s="1"/>
    </row>
    <row r="52" spans="1:5" hidden="1">
      <c r="A52" s="14">
        <v>0</v>
      </c>
      <c r="B52" s="25" t="s">
        <v>27</v>
      </c>
      <c r="C52" s="16"/>
      <c r="D52" s="19" t="s">
        <v>65</v>
      </c>
      <c r="E52" s="1"/>
    </row>
    <row r="53" spans="1:5" hidden="1">
      <c r="A53" s="14">
        <v>0</v>
      </c>
      <c r="B53" s="26" t="s">
        <v>102</v>
      </c>
      <c r="C53" s="18"/>
      <c r="D53" s="16" t="s">
        <v>130</v>
      </c>
      <c r="E53" s="1"/>
    </row>
    <row r="54" spans="1:5" hidden="1">
      <c r="A54" s="14">
        <v>0</v>
      </c>
      <c r="B54" s="25" t="s">
        <v>28</v>
      </c>
      <c r="C54" s="16"/>
      <c r="D54" s="19" t="s">
        <v>66</v>
      </c>
      <c r="E54" s="1"/>
    </row>
    <row r="55" spans="1:5" hidden="1">
      <c r="A55" s="14">
        <v>0</v>
      </c>
      <c r="B55" s="25" t="s">
        <v>211</v>
      </c>
      <c r="C55" s="16"/>
      <c r="D55" s="16" t="s">
        <v>212</v>
      </c>
      <c r="E55" s="1"/>
    </row>
    <row r="56" spans="1:5" hidden="1">
      <c r="A56" s="14">
        <v>0</v>
      </c>
      <c r="B56" s="25" t="s">
        <v>239</v>
      </c>
      <c r="C56" s="16"/>
      <c r="D56" s="16" t="s">
        <v>68</v>
      </c>
      <c r="E56" s="1"/>
    </row>
    <row r="57" spans="1:5" hidden="1">
      <c r="A57" s="14">
        <v>0</v>
      </c>
      <c r="B57" s="26" t="s">
        <v>240</v>
      </c>
      <c r="C57" s="18"/>
      <c r="D57" s="16" t="s">
        <v>241</v>
      </c>
      <c r="E57" s="1"/>
    </row>
    <row r="58" spans="1:5" hidden="1">
      <c r="A58" s="14">
        <v>0</v>
      </c>
      <c r="B58" s="25" t="s">
        <v>242</v>
      </c>
      <c r="C58" s="16"/>
      <c r="D58" s="16" t="s">
        <v>67</v>
      </c>
      <c r="E58" s="1"/>
    </row>
    <row r="59" spans="1:5" hidden="1">
      <c r="A59" s="14">
        <v>0</v>
      </c>
      <c r="B59" s="25" t="s">
        <v>243</v>
      </c>
      <c r="C59" s="16"/>
      <c r="D59" s="16" t="s">
        <v>69</v>
      </c>
      <c r="E59" s="1"/>
    </row>
    <row r="60" spans="1:5" s="3" customFormat="1" hidden="1">
      <c r="A60" s="14">
        <v>0</v>
      </c>
      <c r="B60" s="25" t="s">
        <v>44</v>
      </c>
      <c r="C60" s="16"/>
      <c r="D60" s="17" t="s">
        <v>93</v>
      </c>
      <c r="E60" s="1"/>
    </row>
    <row r="61" spans="1:5" hidden="1">
      <c r="A61" s="14">
        <v>0</v>
      </c>
      <c r="B61" s="25" t="s">
        <v>98</v>
      </c>
      <c r="C61" s="16"/>
      <c r="D61" s="16" t="s">
        <v>131</v>
      </c>
      <c r="E61" s="1"/>
    </row>
    <row r="62" spans="1:5" hidden="1">
      <c r="A62" s="14">
        <v>0</v>
      </c>
      <c r="B62" s="25" t="s">
        <v>110</v>
      </c>
      <c r="C62" s="16"/>
      <c r="D62" s="16" t="s">
        <v>136</v>
      </c>
    </row>
    <row r="63" spans="1:5" hidden="1">
      <c r="A63" s="14">
        <v>0</v>
      </c>
      <c r="B63" s="25" t="s">
        <v>117</v>
      </c>
      <c r="C63" s="16"/>
      <c r="D63" s="16" t="s">
        <v>142</v>
      </c>
    </row>
    <row r="64" spans="1:5" hidden="1">
      <c r="A64" s="14">
        <v>0</v>
      </c>
      <c r="B64" s="25" t="s">
        <v>111</v>
      </c>
      <c r="C64" s="16"/>
      <c r="D64" s="16" t="s">
        <v>137</v>
      </c>
    </row>
    <row r="65" spans="1:7" hidden="1">
      <c r="A65" s="14">
        <v>0</v>
      </c>
      <c r="B65" s="25" t="s">
        <v>109</v>
      </c>
      <c r="C65" s="16"/>
      <c r="D65" s="16" t="s">
        <v>135</v>
      </c>
    </row>
    <row r="66" spans="1:7" hidden="1">
      <c r="A66" s="14">
        <v>0</v>
      </c>
      <c r="B66" s="25" t="s">
        <v>116</v>
      </c>
      <c r="C66" s="16"/>
      <c r="D66" s="16" t="s">
        <v>141</v>
      </c>
    </row>
    <row r="67" spans="1:7" hidden="1">
      <c r="A67" s="14">
        <v>0</v>
      </c>
      <c r="B67" s="25" t="s">
        <v>121</v>
      </c>
      <c r="C67" s="16"/>
      <c r="D67" s="16" t="s">
        <v>144</v>
      </c>
    </row>
    <row r="68" spans="1:7" hidden="1">
      <c r="A68" s="14">
        <v>0</v>
      </c>
      <c r="B68" s="25" t="s">
        <v>96</v>
      </c>
      <c r="C68" s="16"/>
      <c r="D68" s="16" t="s">
        <v>132</v>
      </c>
    </row>
    <row r="69" spans="1:7" hidden="1">
      <c r="A69" s="14">
        <v>0</v>
      </c>
      <c r="B69" s="25" t="s">
        <v>120</v>
      </c>
      <c r="C69" s="16"/>
      <c r="D69" s="16" t="s">
        <v>143</v>
      </c>
    </row>
    <row r="70" spans="1:7" hidden="1">
      <c r="A70" s="14">
        <v>0</v>
      </c>
      <c r="B70" s="25" t="s">
        <v>103</v>
      </c>
      <c r="C70" s="16"/>
      <c r="D70" s="16" t="s">
        <v>133</v>
      </c>
    </row>
    <row r="71" spans="1:7" hidden="1">
      <c r="A71" s="14">
        <v>0</v>
      </c>
      <c r="B71" s="25" t="s">
        <v>115</v>
      </c>
      <c r="C71" s="16"/>
      <c r="D71" s="16" t="s">
        <v>140</v>
      </c>
    </row>
    <row r="72" spans="1:7" hidden="1">
      <c r="A72" s="14">
        <v>0</v>
      </c>
      <c r="B72" s="25" t="s">
        <v>114</v>
      </c>
      <c r="C72" s="16"/>
      <c r="D72" s="16" t="s">
        <v>139</v>
      </c>
    </row>
    <row r="73" spans="1:7" hidden="1">
      <c r="A73" s="14">
        <v>0</v>
      </c>
      <c r="B73" s="25" t="s">
        <v>113</v>
      </c>
      <c r="C73" s="16"/>
      <c r="D73" s="16" t="s">
        <v>138</v>
      </c>
      <c r="G73" s="3"/>
    </row>
    <row r="74" spans="1:7" hidden="1">
      <c r="A74" s="14">
        <v>0</v>
      </c>
      <c r="B74" s="25" t="s">
        <v>104</v>
      </c>
      <c r="C74" s="16"/>
      <c r="D74" s="16" t="s">
        <v>134</v>
      </c>
    </row>
    <row r="75" spans="1:7" hidden="1">
      <c r="A75" s="14">
        <v>1</v>
      </c>
      <c r="B75" s="25" t="s">
        <v>29</v>
      </c>
      <c r="C75" s="16"/>
      <c r="D75" s="17" t="s">
        <v>70</v>
      </c>
      <c r="E75" s="1">
        <f>COUNTIF(Sheet1!C:C,B75)</f>
        <v>0</v>
      </c>
    </row>
    <row r="76" spans="1:7" hidden="1">
      <c r="A76" s="14">
        <v>0</v>
      </c>
      <c r="B76" s="25" t="s">
        <v>203</v>
      </c>
      <c r="C76" s="16"/>
      <c r="D76" s="18" t="s">
        <v>204</v>
      </c>
    </row>
    <row r="77" spans="1:7" hidden="1">
      <c r="A77" s="14">
        <v>0</v>
      </c>
      <c r="B77" s="25" t="s">
        <v>207</v>
      </c>
      <c r="C77" s="16"/>
      <c r="D77" s="16" t="s">
        <v>208</v>
      </c>
    </row>
    <row r="78" spans="1:7" hidden="1">
      <c r="A78" s="14">
        <v>0</v>
      </c>
      <c r="B78" s="25" t="s">
        <v>209</v>
      </c>
      <c r="C78" s="16"/>
      <c r="D78" s="16" t="s">
        <v>210</v>
      </c>
    </row>
    <row r="79" spans="1:7" hidden="1">
      <c r="A79" s="14">
        <v>0</v>
      </c>
      <c r="B79" s="25" t="s">
        <v>205</v>
      </c>
      <c r="C79" s="16"/>
      <c r="D79" s="16" t="s">
        <v>206</v>
      </c>
    </row>
    <row r="80" spans="1:7" hidden="1">
      <c r="A80" s="14">
        <v>0</v>
      </c>
      <c r="B80" s="25" t="s">
        <v>217</v>
      </c>
      <c r="C80" s="16"/>
      <c r="D80" s="16" t="s">
        <v>218</v>
      </c>
    </row>
    <row r="81" spans="1:5" hidden="1">
      <c r="A81" s="14">
        <v>0</v>
      </c>
      <c r="B81" s="25" t="s">
        <v>219</v>
      </c>
      <c r="C81" s="16"/>
      <c r="D81" s="16" t="s">
        <v>220</v>
      </c>
    </row>
    <row r="82" spans="1:5" hidden="1">
      <c r="A82" s="14">
        <v>1</v>
      </c>
      <c r="B82" s="28" t="s">
        <v>35</v>
      </c>
      <c r="C82" s="16"/>
      <c r="D82" s="17" t="s">
        <v>84</v>
      </c>
      <c r="E82" s="1">
        <f>COUNTIF(Sheet1!C:C,B82)</f>
        <v>1</v>
      </c>
    </row>
    <row r="83" spans="1:5" ht="30" hidden="1">
      <c r="A83" s="14">
        <v>1</v>
      </c>
      <c r="B83" s="25" t="s">
        <v>36</v>
      </c>
      <c r="C83" s="16"/>
      <c r="D83" s="17" t="s">
        <v>85</v>
      </c>
      <c r="E83" s="1">
        <f>COUNTIF(Sheet1!C:C,B83)</f>
        <v>0</v>
      </c>
    </row>
    <row r="84" spans="1:5" hidden="1">
      <c r="A84" s="14">
        <v>0</v>
      </c>
      <c r="B84" s="25" t="s">
        <v>112</v>
      </c>
      <c r="C84" s="16"/>
      <c r="D84" s="16" t="s">
        <v>145</v>
      </c>
    </row>
    <row r="85" spans="1:5" hidden="1">
      <c r="A85" s="14">
        <v>0</v>
      </c>
      <c r="B85" s="25" t="s">
        <v>244</v>
      </c>
      <c r="C85" s="16"/>
      <c r="D85" s="16" t="s">
        <v>71</v>
      </c>
    </row>
    <row r="86" spans="1:5" ht="30" hidden="1">
      <c r="A86" s="14">
        <v>0</v>
      </c>
      <c r="B86" s="25" t="s">
        <v>123</v>
      </c>
      <c r="C86" s="16"/>
      <c r="D86" s="17" t="s">
        <v>177</v>
      </c>
    </row>
    <row r="87" spans="1:5" hidden="1">
      <c r="A87" s="14">
        <v>1</v>
      </c>
      <c r="B87" s="25" t="s">
        <v>30</v>
      </c>
      <c r="C87" s="16"/>
      <c r="D87" s="17" t="s">
        <v>72</v>
      </c>
      <c r="E87" s="1">
        <f>COUNTIF(Sheet1!C:C,B87)</f>
        <v>0</v>
      </c>
    </row>
    <row r="88" spans="1:5" hidden="1">
      <c r="A88" s="14">
        <v>0</v>
      </c>
      <c r="B88" s="25" t="s">
        <v>97</v>
      </c>
      <c r="C88" s="16"/>
      <c r="D88" s="16" t="s">
        <v>146</v>
      </c>
    </row>
    <row r="89" spans="1:5" hidden="1">
      <c r="A89" s="14">
        <v>1</v>
      </c>
      <c r="B89" s="25" t="s">
        <v>18</v>
      </c>
      <c r="C89" s="16"/>
      <c r="D89" s="17" t="s">
        <v>176</v>
      </c>
      <c r="E89" s="1">
        <f>COUNTIF(Sheet1!C:C,B89)</f>
        <v>0</v>
      </c>
    </row>
    <row r="90" spans="1:5" hidden="1">
      <c r="A90" s="14">
        <v>0</v>
      </c>
      <c r="B90" s="25" t="s">
        <v>15</v>
      </c>
      <c r="C90" s="16"/>
      <c r="D90" s="19" t="s">
        <v>86</v>
      </c>
    </row>
    <row r="91" spans="1:5" hidden="1">
      <c r="A91" s="14">
        <v>1</v>
      </c>
      <c r="B91" s="28" t="s">
        <v>164</v>
      </c>
      <c r="C91" s="18"/>
      <c r="D91" s="19" t="s">
        <v>162</v>
      </c>
      <c r="E91" s="1">
        <f>COUNTIF(Sheet1!C:C,B91)</f>
        <v>1</v>
      </c>
    </row>
    <row r="92" spans="1:5" hidden="1">
      <c r="A92" s="14">
        <v>1</v>
      </c>
      <c r="B92" s="28" t="s">
        <v>31</v>
      </c>
      <c r="C92" s="16"/>
      <c r="D92" s="17" t="s">
        <v>73</v>
      </c>
      <c r="E92" s="1">
        <f>COUNTIF(Sheet1!C:C,B92)</f>
        <v>1</v>
      </c>
    </row>
    <row r="93" spans="1:5" ht="30" hidden="1">
      <c r="A93" s="14">
        <v>0</v>
      </c>
      <c r="B93" s="25" t="s">
        <v>32</v>
      </c>
      <c r="C93" s="16"/>
      <c r="D93" s="17" t="s">
        <v>74</v>
      </c>
    </row>
    <row r="94" spans="1:5" hidden="1">
      <c r="A94" s="14">
        <v>1</v>
      </c>
      <c r="B94" s="25" t="s">
        <v>9</v>
      </c>
      <c r="C94" s="16"/>
      <c r="D94" s="17" t="s">
        <v>75</v>
      </c>
      <c r="E94" s="1">
        <f>COUNTIF(Sheet1!C:C,B94)</f>
        <v>0</v>
      </c>
    </row>
    <row r="95" spans="1:5" hidden="1">
      <c r="A95" s="14">
        <v>0</v>
      </c>
      <c r="B95" s="25" t="s">
        <v>101</v>
      </c>
      <c r="C95" s="16"/>
      <c r="D95" s="16" t="s">
        <v>147</v>
      </c>
    </row>
    <row r="96" spans="1:5" ht="30" hidden="1">
      <c r="A96" s="14">
        <v>1</v>
      </c>
      <c r="B96" s="25" t="s">
        <v>5</v>
      </c>
      <c r="C96" s="16"/>
      <c r="D96" s="17" t="s">
        <v>76</v>
      </c>
      <c r="E96" s="1">
        <f>COUNTIF(Sheet1!C:C,B96)</f>
        <v>0</v>
      </c>
    </row>
    <row r="97" spans="1:5" hidden="1">
      <c r="A97" s="14">
        <v>0</v>
      </c>
      <c r="B97" s="25" t="s">
        <v>19</v>
      </c>
      <c r="C97" s="16"/>
      <c r="D97" s="17" t="s">
        <v>77</v>
      </c>
    </row>
    <row r="98" spans="1:5" hidden="1">
      <c r="A98" s="14">
        <v>0</v>
      </c>
      <c r="B98" s="25" t="s">
        <v>122</v>
      </c>
      <c r="C98" s="16"/>
      <c r="D98" s="16" t="s">
        <v>150</v>
      </c>
    </row>
    <row r="99" spans="1:5" hidden="1">
      <c r="A99" s="14">
        <v>0</v>
      </c>
      <c r="B99" s="25" t="s">
        <v>107</v>
      </c>
      <c r="C99" s="16"/>
      <c r="D99" s="16" t="s">
        <v>149</v>
      </c>
    </row>
    <row r="100" spans="1:5" hidden="1">
      <c r="A100" s="14">
        <v>0</v>
      </c>
      <c r="B100" s="25" t="s">
        <v>106</v>
      </c>
      <c r="C100" s="16"/>
      <c r="D100" s="16" t="s">
        <v>148</v>
      </c>
    </row>
    <row r="101" spans="1:5" hidden="1">
      <c r="A101" s="14">
        <v>1</v>
      </c>
      <c r="B101" s="25" t="s">
        <v>33</v>
      </c>
      <c r="C101" s="16"/>
      <c r="D101" s="17" t="s">
        <v>78</v>
      </c>
      <c r="E101" s="1">
        <f>COUNTIF(Sheet1!C:C,B101)</f>
        <v>0</v>
      </c>
    </row>
    <row r="102" spans="1:5" hidden="1">
      <c r="A102" s="14">
        <v>0</v>
      </c>
      <c r="B102" s="25" t="s">
        <v>245</v>
      </c>
      <c r="C102" s="16"/>
      <c r="D102" s="16" t="s">
        <v>79</v>
      </c>
    </row>
    <row r="103" spans="1:5" hidden="1">
      <c r="A103" s="14">
        <v>0</v>
      </c>
      <c r="B103" s="25" t="s">
        <v>213</v>
      </c>
      <c r="C103" s="16"/>
      <c r="D103" s="16" t="s">
        <v>214</v>
      </c>
    </row>
    <row r="104" spans="1:5" hidden="1">
      <c r="A104" s="14">
        <v>0</v>
      </c>
      <c r="B104" s="25" t="s">
        <v>246</v>
      </c>
      <c r="C104" s="16"/>
      <c r="D104" s="16" t="s">
        <v>80</v>
      </c>
    </row>
    <row r="105" spans="1:5" hidden="1">
      <c r="A105" s="14">
        <v>0</v>
      </c>
      <c r="B105" s="25" t="s">
        <v>231</v>
      </c>
      <c r="C105" s="16"/>
      <c r="D105" s="16" t="s">
        <v>230</v>
      </c>
    </row>
    <row r="106" spans="1:5" hidden="1">
      <c r="A106" s="14">
        <v>0</v>
      </c>
      <c r="B106" s="25" t="s">
        <v>95</v>
      </c>
      <c r="C106" s="16"/>
      <c r="D106" s="16" t="s">
        <v>151</v>
      </c>
    </row>
    <row r="107" spans="1:5" hidden="1">
      <c r="A107" s="14">
        <v>1</v>
      </c>
      <c r="B107" s="28" t="s">
        <v>37</v>
      </c>
      <c r="C107" s="16"/>
      <c r="D107" s="17" t="s">
        <v>87</v>
      </c>
      <c r="E107" s="1">
        <f>COUNTIF(Sheet1!C:C,B107)</f>
        <v>1</v>
      </c>
    </row>
    <row r="108" spans="1:5" ht="30" hidden="1">
      <c r="A108" s="14">
        <v>1</v>
      </c>
      <c r="B108" s="25" t="s">
        <v>38</v>
      </c>
      <c r="C108" s="16"/>
      <c r="D108" s="17" t="s">
        <v>88</v>
      </c>
      <c r="E108" s="1">
        <f>COUNTIF(Sheet1!C:C,B108)</f>
        <v>0</v>
      </c>
    </row>
    <row r="109" spans="1:5" hidden="1">
      <c r="A109" s="14">
        <v>1</v>
      </c>
      <c r="B109" s="28" t="s">
        <v>40</v>
      </c>
      <c r="C109" s="16"/>
      <c r="D109" s="19" t="s">
        <v>90</v>
      </c>
      <c r="E109" s="1">
        <f>COUNTIF(Sheet1!C:C,B109)</f>
        <v>1</v>
      </c>
    </row>
    <row r="110" spans="1:5" hidden="1">
      <c r="A110" s="14">
        <v>1</v>
      </c>
      <c r="B110" s="28" t="s">
        <v>41</v>
      </c>
      <c r="C110" s="16"/>
      <c r="D110" s="19" t="s">
        <v>89</v>
      </c>
      <c r="E110" s="1">
        <f>COUNTIF(Sheet1!C:C,B110)</f>
        <v>1</v>
      </c>
    </row>
    <row r="111" spans="1:5" hidden="1">
      <c r="A111" s="14">
        <v>1</v>
      </c>
      <c r="B111" s="28" t="s">
        <v>39</v>
      </c>
      <c r="C111" s="16"/>
      <c r="D111" s="19" t="s">
        <v>91</v>
      </c>
      <c r="E111" s="1">
        <f>COUNTIF(Sheet1!C:C,B111)</f>
        <v>1</v>
      </c>
    </row>
    <row r="112" spans="1:5" hidden="1">
      <c r="A112" s="14">
        <v>0</v>
      </c>
      <c r="B112" s="25" t="s">
        <v>158</v>
      </c>
      <c r="C112" s="16"/>
      <c r="D112" s="16" t="s">
        <v>152</v>
      </c>
    </row>
    <row r="113" spans="1:5">
      <c r="A113" s="14">
        <v>1</v>
      </c>
      <c r="B113" s="27" t="s">
        <v>16</v>
      </c>
      <c r="C113" s="16"/>
      <c r="D113" s="19" t="s">
        <v>81</v>
      </c>
      <c r="E113" s="1">
        <f>COUNTIF(Sheet1!C:C,B113)</f>
        <v>1</v>
      </c>
    </row>
    <row r="114" spans="1:5" ht="30" hidden="1">
      <c r="A114" s="14">
        <v>1</v>
      </c>
      <c r="B114" s="26" t="s">
        <v>232</v>
      </c>
      <c r="C114" s="18"/>
      <c r="D114" s="19" t="s">
        <v>161</v>
      </c>
      <c r="E114" s="1">
        <f>COUNTIF(Sheet1!C:C,B114)</f>
        <v>0</v>
      </c>
    </row>
    <row r="115" spans="1:5" hidden="1">
      <c r="A115" s="14">
        <v>0</v>
      </c>
      <c r="B115" s="26" t="s">
        <v>194</v>
      </c>
      <c r="C115" s="18"/>
      <c r="D115" s="18" t="s">
        <v>195</v>
      </c>
    </row>
    <row r="116" spans="1:5" ht="30">
      <c r="A116" s="14">
        <v>1</v>
      </c>
      <c r="B116" s="29" t="s">
        <v>184</v>
      </c>
      <c r="C116" s="20"/>
      <c r="D116" s="21" t="s">
        <v>183</v>
      </c>
      <c r="E116" s="1">
        <f>COUNTIF(Sheet1!C:C,B116)</f>
        <v>1</v>
      </c>
    </row>
    <row r="118" spans="1:5" ht="30">
      <c r="D118" s="24" t="s">
        <v>156</v>
      </c>
    </row>
  </sheetData>
  <autoFilter ref="A1:D116">
    <filterColumn colId="0">
      <filters>
        <filter val="1"/>
      </filters>
    </filterColumn>
    <filterColumn colId="1">
      <colorFilter dxfId="0"/>
    </filterColumn>
  </autoFilter>
  <sortState ref="B2:C101">
    <sortCondition ref="B2:B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dimension ref="A1:B12"/>
  <sheetViews>
    <sheetView workbookViewId="0">
      <selection activeCell="A6" sqref="A6"/>
    </sheetView>
  </sheetViews>
  <sheetFormatPr defaultColWidth="8.85546875" defaultRowHeight="15"/>
  <cols>
    <col min="1" max="1" width="20.7109375" bestFit="1" customWidth="1"/>
    <col min="2" max="2" width="225.7109375" customWidth="1"/>
  </cols>
  <sheetData>
    <row r="1" spans="1:2">
      <c r="A1" s="7" t="s">
        <v>166</v>
      </c>
      <c r="B1" s="7" t="s">
        <v>48</v>
      </c>
    </row>
    <row r="2" spans="1:2">
      <c r="A2" s="8" t="s">
        <v>167</v>
      </c>
      <c r="B2" s="8" t="s">
        <v>175</v>
      </c>
    </row>
    <row r="3" spans="1:2">
      <c r="A3" s="8" t="s">
        <v>168</v>
      </c>
      <c r="B3" s="8" t="s">
        <v>174</v>
      </c>
    </row>
    <row r="4" spans="1:2">
      <c r="A4" s="8" t="s">
        <v>169</v>
      </c>
      <c r="B4" s="9" t="s">
        <v>77</v>
      </c>
    </row>
    <row r="5" spans="1:2">
      <c r="A5" s="8" t="s">
        <v>180</v>
      </c>
      <c r="B5" s="10" t="s">
        <v>181</v>
      </c>
    </row>
    <row r="6" spans="1:2">
      <c r="A6" s="8" t="s">
        <v>170</v>
      </c>
      <c r="B6" s="9" t="s">
        <v>179</v>
      </c>
    </row>
    <row r="7" spans="1:2">
      <c r="A7" s="8" t="s">
        <v>182</v>
      </c>
      <c r="B7" s="8" t="s">
        <v>183</v>
      </c>
    </row>
    <row r="8" spans="1:2">
      <c r="A8" s="8" t="s">
        <v>171</v>
      </c>
      <c r="B8" s="8" t="s">
        <v>178</v>
      </c>
    </row>
    <row r="9" spans="1:2">
      <c r="A9" s="8" t="s">
        <v>172</v>
      </c>
      <c r="B9" s="8" t="s">
        <v>157</v>
      </c>
    </row>
    <row r="10" spans="1:2" ht="30">
      <c r="A10" s="8" t="s">
        <v>173</v>
      </c>
      <c r="B10" s="9" t="s">
        <v>177</v>
      </c>
    </row>
    <row r="11" spans="1:2">
      <c r="A11" s="10"/>
      <c r="B11" s="10"/>
    </row>
    <row r="12" spans="1:2">
      <c r="A12" s="10"/>
      <c r="B12" s="11"/>
    </row>
  </sheetData>
  <autoFilter ref="A1:B10"/>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dimension ref="A1:C37"/>
  <sheetViews>
    <sheetView workbookViewId="0">
      <selection activeCell="C1" sqref="C1:C23"/>
    </sheetView>
  </sheetViews>
  <sheetFormatPr defaultRowHeight="15"/>
  <sheetData>
    <row r="1" spans="1:3">
      <c r="A1" t="s">
        <v>0</v>
      </c>
      <c r="C1" t="s">
        <v>0</v>
      </c>
    </row>
    <row r="2" spans="1:3">
      <c r="A2" t="s">
        <v>1</v>
      </c>
      <c r="C2" t="s">
        <v>1</v>
      </c>
    </row>
    <row r="3" spans="1:3">
      <c r="A3" t="s">
        <v>16</v>
      </c>
      <c r="C3" t="s">
        <v>16</v>
      </c>
    </row>
    <row r="4" spans="1:3">
      <c r="A4" t="s">
        <v>2</v>
      </c>
      <c r="C4" t="s">
        <v>19</v>
      </c>
    </row>
    <row r="5" spans="1:3">
      <c r="A5" t="s">
        <v>3</v>
      </c>
      <c r="C5" t="s">
        <v>154</v>
      </c>
    </row>
    <row r="6" spans="1:3">
      <c r="A6" t="s">
        <v>4</v>
      </c>
      <c r="C6" t="s">
        <v>184</v>
      </c>
    </row>
    <row r="7" spans="1:3">
      <c r="A7" t="s">
        <v>5</v>
      </c>
      <c r="C7" t="s">
        <v>45</v>
      </c>
    </row>
    <row r="8" spans="1:3">
      <c r="A8" t="s">
        <v>6</v>
      </c>
      <c r="C8" t="s">
        <v>20</v>
      </c>
    </row>
    <row r="9" spans="1:3">
      <c r="A9" t="s">
        <v>7</v>
      </c>
      <c r="C9" t="s">
        <v>22</v>
      </c>
    </row>
    <row r="10" spans="1:3">
      <c r="A10" t="s">
        <v>8</v>
      </c>
      <c r="C10" t="s">
        <v>31</v>
      </c>
    </row>
    <row r="11" spans="1:3">
      <c r="A11" t="s">
        <v>9</v>
      </c>
      <c r="C11" t="s">
        <v>35</v>
      </c>
    </row>
    <row r="12" spans="1:3">
      <c r="A12" t="s">
        <v>11</v>
      </c>
      <c r="C12" t="s">
        <v>37</v>
      </c>
    </row>
    <row r="13" spans="1:3">
      <c r="A13" t="s">
        <v>12</v>
      </c>
      <c r="C13" t="s">
        <v>39</v>
      </c>
    </row>
    <row r="14" spans="1:3">
      <c r="A14" t="s">
        <v>232</v>
      </c>
      <c r="C14" t="s">
        <v>40</v>
      </c>
    </row>
    <row r="15" spans="1:3">
      <c r="A15" t="s">
        <v>13</v>
      </c>
      <c r="C15" t="s">
        <v>41</v>
      </c>
    </row>
    <row r="16" spans="1:3">
      <c r="A16" t="s">
        <v>14</v>
      </c>
      <c r="C16" t="s">
        <v>164</v>
      </c>
    </row>
    <row r="17" spans="1:3">
      <c r="A17" t="s">
        <v>18</v>
      </c>
      <c r="C17" t="s">
        <v>165</v>
      </c>
    </row>
    <row r="18" spans="1:3">
      <c r="A18" t="s">
        <v>184</v>
      </c>
      <c r="C18" t="s">
        <v>42</v>
      </c>
    </row>
    <row r="19" spans="1:3">
      <c r="A19" t="s">
        <v>20</v>
      </c>
      <c r="C19" t="s">
        <v>43</v>
      </c>
    </row>
    <row r="20" spans="1:3">
      <c r="A20" t="s">
        <v>21</v>
      </c>
      <c r="C20" t="s">
        <v>44</v>
      </c>
    </row>
    <row r="21" spans="1:3">
      <c r="A21" t="s">
        <v>22</v>
      </c>
      <c r="C21" t="s">
        <v>99</v>
      </c>
    </row>
    <row r="22" spans="1:3">
      <c r="A22" t="s">
        <v>23</v>
      </c>
      <c r="C22" t="s">
        <v>27</v>
      </c>
    </row>
    <row r="23" spans="1:3">
      <c r="A23" t="s">
        <v>26</v>
      </c>
      <c r="C23" t="s">
        <v>28</v>
      </c>
    </row>
    <row r="24" spans="1:3">
      <c r="A24" t="s">
        <v>29</v>
      </c>
    </row>
    <row r="25" spans="1:3">
      <c r="A25" t="s">
        <v>30</v>
      </c>
    </row>
    <row r="26" spans="1:3">
      <c r="A26" t="s">
        <v>31</v>
      </c>
    </row>
    <row r="27" spans="1:3">
      <c r="A27" t="s">
        <v>33</v>
      </c>
    </row>
    <row r="28" spans="1:3">
      <c r="A28" t="s">
        <v>35</v>
      </c>
    </row>
    <row r="29" spans="1:3">
      <c r="A29" t="s">
        <v>36</v>
      </c>
    </row>
    <row r="30" spans="1:3">
      <c r="A30" t="s">
        <v>37</v>
      </c>
    </row>
    <row r="31" spans="1:3">
      <c r="A31" t="s">
        <v>38</v>
      </c>
    </row>
    <row r="32" spans="1:3">
      <c r="A32" t="s">
        <v>39</v>
      </c>
    </row>
    <row r="33" spans="1:1">
      <c r="A33" t="s">
        <v>40</v>
      </c>
    </row>
    <row r="34" spans="1:1">
      <c r="A34" t="s">
        <v>41</v>
      </c>
    </row>
    <row r="35" spans="1:1">
      <c r="A35" t="s">
        <v>164</v>
      </c>
    </row>
    <row r="36" spans="1:1">
      <c r="A36" t="s">
        <v>165</v>
      </c>
    </row>
    <row r="37" spans="1:1">
      <c r="A37"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RejectStats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Anish Dubey</cp:lastModifiedBy>
  <cp:lastPrinted>2013-01-16T21:03:55Z</cp:lastPrinted>
  <dcterms:created xsi:type="dcterms:W3CDTF">2013-01-15T22:13:28Z</dcterms:created>
  <dcterms:modified xsi:type="dcterms:W3CDTF">2024-01-04T22:43:07Z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