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reau sof\Final document électrique\Pour Anis\"/>
    </mc:Choice>
  </mc:AlternateContent>
  <bookViews>
    <workbookView xWindow="-15" yWindow="5055" windowWidth="19320" windowHeight="5100" tabRatio="705" activeTab="2"/>
  </bookViews>
  <sheets>
    <sheet name="Emballage_BD" sheetId="41" r:id="rId1"/>
    <sheet name="Coffret_Emballage_BD" sheetId="42" r:id="rId2"/>
    <sheet name="IN-OUT" sheetId="44" r:id="rId3"/>
  </sheets>
  <definedNames>
    <definedName name="Casella_nome">#REF!</definedName>
    <definedName name="_xlnm.Print_Titles" localSheetId="1">Coffret_Emballage_BD!$1:$2</definedName>
    <definedName name="_xlnm.Print_Titles" localSheetId="0">Emballage_BD!$1:$2</definedName>
    <definedName name="Tab_Termico">#REF!</definedName>
    <definedName name="Tit">#REF!</definedName>
    <definedName name="TITOLI_DI_STAMPA">#REF!</definedName>
    <definedName name="TITOLO_DI_STAMPA">#REF!</definedName>
    <definedName name="Titolo_stampa">#REF!</definedName>
    <definedName name="_xlnm.Print_Area" localSheetId="1">Coffret_Emballage_BD!$A$1:$H$16</definedName>
    <definedName name="_xlnm.Print_Area" localSheetId="0">Emballage_BD!$A$1:$H$14</definedName>
  </definedNames>
  <calcPr calcId="152511"/>
</workbook>
</file>

<file path=xl/calcChain.xml><?xml version="1.0" encoding="utf-8"?>
<calcChain xmlns="http://schemas.openxmlformats.org/spreadsheetml/2006/main">
  <c r="F16" i="42" l="1"/>
  <c r="E16" i="42"/>
</calcChain>
</file>

<file path=xl/sharedStrings.xml><?xml version="1.0" encoding="utf-8"?>
<sst xmlns="http://schemas.openxmlformats.org/spreadsheetml/2006/main" count="214" uniqueCount="120">
  <si>
    <t>Targa</t>
  </si>
  <si>
    <t>KW</t>
  </si>
  <si>
    <t>V (V)</t>
  </si>
  <si>
    <t>LINEA</t>
  </si>
  <si>
    <t>Ref.</t>
  </si>
  <si>
    <t>IN</t>
  </si>
  <si>
    <t>Section</t>
  </si>
  <si>
    <t>ETAGE</t>
  </si>
  <si>
    <t>OUT</t>
  </si>
  <si>
    <t>I (A)-380</t>
  </si>
  <si>
    <t>(Francese)</t>
  </si>
  <si>
    <t>TAG</t>
  </si>
  <si>
    <t>DESCRIZIONE</t>
  </si>
  <si>
    <t>M..</t>
  </si>
  <si>
    <t>Prod. Finis (Extract.)</t>
  </si>
  <si>
    <t>VIBREUR FOND SILO 1 PRODUITS FINITS SEMOULE</t>
  </si>
  <si>
    <t>ALIMENTATION POUR TABLEAU COMMANDE BASCULE1</t>
  </si>
  <si>
    <t>VIBREUR FOND SILO 2 PRODUITS FINITS SEMOULE</t>
  </si>
  <si>
    <t>ALIMENTATION POUR TABLEAU COMMANDE BASCULE2</t>
  </si>
  <si>
    <t>VIBREUR FOND SILO 3 PRODUITS FINITS SEMOULE</t>
  </si>
  <si>
    <t>ALIMENTATION POUR TABLEAU COMMANDE BASCULE3</t>
  </si>
  <si>
    <t>VIBREUR FOND SILO 4 PRODUITS FINITS SEMOULE</t>
  </si>
  <si>
    <t>ALIMENTATION POUR TABLEAU COMMANDE BASCULE4</t>
  </si>
  <si>
    <t>VIBREUR FOND SILO 5 PRODUITS FINITS SEMOULE</t>
  </si>
  <si>
    <t>ALIMENTATION POUR TABLEAU COMMANDE BASCULE5</t>
  </si>
  <si>
    <t>VIBREUR FOND SILO 6 PRODUITS FINITS SEMOULE</t>
  </si>
  <si>
    <t>ALIMENTATION POUR TABLEAU COMMANDE BASCULE6</t>
  </si>
  <si>
    <t>VIBREUR FOND SILO 7 PRODUITS FINITS SEMOULE</t>
  </si>
  <si>
    <t>ALIMENTATION POUR TABLEAU COMMANDE BASCULE7</t>
  </si>
  <si>
    <t>VIBREUR FOND SILO 8 PRODUITS FINITS SEMOULE</t>
  </si>
  <si>
    <t>ALIMENTATION POUR TABLEAU COMMANDE BASCULE8</t>
  </si>
  <si>
    <t>TRANSPORTEUR A CHAINE CHARGEMENT VRAC</t>
  </si>
  <si>
    <t>BOUCHE TELESCOPIQUE CHARGEMENT VRAC</t>
  </si>
  <si>
    <t>400 V / 50 HZ</t>
  </si>
  <si>
    <t>2eme</t>
  </si>
  <si>
    <t xml:space="preserve">1er </t>
  </si>
  <si>
    <t>50KG / SSSE</t>
  </si>
  <si>
    <t>50KG / MGF</t>
  </si>
  <si>
    <t>50KG / SSSE / MGF</t>
  </si>
  <si>
    <t>50KG / MGG</t>
  </si>
  <si>
    <t>50KG / MGG / GG</t>
  </si>
  <si>
    <t>50KG / GG</t>
  </si>
  <si>
    <t>VRAC SSSE PATE</t>
  </si>
  <si>
    <t>BD-QD01</t>
  </si>
  <si>
    <t>BD-QD02</t>
  </si>
  <si>
    <t>BD-QD03</t>
  </si>
  <si>
    <t>BD-QD04</t>
  </si>
  <si>
    <t>BD-QD05</t>
  </si>
  <si>
    <t>BD-QD06</t>
  </si>
  <si>
    <t>BD-QD07</t>
  </si>
  <si>
    <t>BD-QD08</t>
  </si>
  <si>
    <t>BD-QD09</t>
  </si>
  <si>
    <t xml:space="preserve"> </t>
  </si>
  <si>
    <t>2ème</t>
  </si>
  <si>
    <t>1er</t>
  </si>
  <si>
    <t>MCB1302_BD</t>
  </si>
  <si>
    <t>GRT-ID8</t>
  </si>
  <si>
    <t>GRT-OD8</t>
  </si>
  <si>
    <t>_S1748</t>
  </si>
  <si>
    <t>FIN DE COURSE OUVERTURE TRAPPE EXTRACTION SILO 1</t>
  </si>
  <si>
    <t>FIN DE COURSE FERMETURE TRAPPE EXTRACTION SILO 1</t>
  </si>
  <si>
    <t>FIN DE COURSE OUVERTURE TRAPPE EXTRACTION SILO 2</t>
  </si>
  <si>
    <t>FIN DE COURSE FERMETURE TRAPPE EXTRACTION SILO 2</t>
  </si>
  <si>
    <t>P.FINITS EXTRACTION</t>
  </si>
  <si>
    <t>_CE</t>
  </si>
  <si>
    <t>EV OUVERTURE TRAPPE EXTRACTION SILO 2</t>
  </si>
  <si>
    <t>_CA</t>
  </si>
  <si>
    <t>_S BD-QD09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</si>
  <si>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</si>
  <si>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</si>
  <si>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</si>
  <si>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</si>
  <si>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</si>
  <si>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</si>
  <si>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</si>
  <si>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</si>
  <si>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</si>
  <si>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A350</t>
  </si>
  <si>
    <t>701.00</t>
  </si>
  <si>
    <t>701.01</t>
  </si>
  <si>
    <t>701.02</t>
  </si>
  <si>
    <t>701.03</t>
  </si>
  <si>
    <t>701.04</t>
  </si>
  <si>
    <t>701.05</t>
  </si>
  <si>
    <t>701.06</t>
  </si>
  <si>
    <t>701.07</t>
  </si>
  <si>
    <t>750.00</t>
  </si>
  <si>
    <t>750.01</t>
  </si>
  <si>
    <t>750.02</t>
  </si>
  <si>
    <t>750.03</t>
  </si>
  <si>
    <t>750.04</t>
  </si>
  <si>
    <t>750.05</t>
  </si>
  <si>
    <t>750.06</t>
  </si>
  <si>
    <t>750.07</t>
  </si>
  <si>
    <t>_Y75000</t>
  </si>
  <si>
    <t>_Y75001</t>
  </si>
  <si>
    <t>702.00</t>
  </si>
  <si>
    <t>702.01</t>
  </si>
  <si>
    <t>702.02</t>
  </si>
  <si>
    <t>702.03</t>
  </si>
  <si>
    <t>702.04</t>
  </si>
  <si>
    <t>702.05</t>
  </si>
  <si>
    <t>702.06</t>
  </si>
  <si>
    <t>702.07</t>
  </si>
  <si>
    <t>FIN DE COURSE ANTI-BOURRAGE TRANSPORTEUR A CHAINE M1708</t>
  </si>
  <si>
    <t>ARRET D'URGENCE MANCHE TELESCOPIQUE</t>
  </si>
  <si>
    <t xml:space="preserve">NIVEAU MAX MANCHE TELESCOPIQUE </t>
  </si>
  <si>
    <t>BASCULE 1 EN MARCHE</t>
  </si>
  <si>
    <t>BASCULE 3 EN MARCHE</t>
  </si>
  <si>
    <t>BASCULE 4 EN MARCHE</t>
  </si>
  <si>
    <t>BASCULE 6 EN MARCHE</t>
  </si>
  <si>
    <t>BASCULE 7 EN MARCHE</t>
  </si>
  <si>
    <t>BASCULE 8 EN MARCHE</t>
  </si>
  <si>
    <t>_Y75002</t>
  </si>
  <si>
    <t>EV OUVERTURE TRAPPE EXTRACTION SILO 5</t>
  </si>
  <si>
    <t>EV OUVERTURE TRAPPE EXTRACTION SILO 6</t>
  </si>
  <si>
    <t>A701</t>
  </si>
  <si>
    <t>A702</t>
  </si>
  <si>
    <t>ABILITATION CHRGEMENT VRAC FARINE</t>
  </si>
  <si>
    <t>DEMANDE POUR CHARGEMENT VRAC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</si>
</sst>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General\ &quot;KW&quot;"/>
    <numFmt numFmtId="165" formatCode="General\ &quot;A&quot;"/>
    <numFmt numFmtId="166" formatCode="General\ &quot;kW&quot;"/>
    <numFmt numFmtId="167" formatCode="&quot; F&quot;#,##0_);[Red]\(&quot; F&quot;#,##0\)"/>
  </numFmts>
  <fonts count="28" x14ac:knownFonts="1">
    <font>
      <sz val="10"/>
      <name val="Arial"/>
    </font>
    <font>
      <sz val="10"/>
      <name val="Arial"/>
      <family val="2"/>
    </font>
    <font>
      <sz val="10"/>
      <name val="MS Sans Serif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b/>
      <sz val="10"/>
      <color indexed="8"/>
      <name val="Arial"/>
      <family val="2"/>
    </font>
    <font>
      <b/>
      <sz val="10"/>
      <color indexed="8"/>
      <name val="MS Sans Serif"/>
      <family val="2"/>
    </font>
    <font>
      <i/>
      <sz val="10"/>
      <color indexed="8"/>
      <name val="Arial"/>
      <family val="2"/>
    </font>
    <font>
      <b/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8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5" borderId="0" applyNumberFormat="0" applyBorder="0" applyAlignment="0" applyProtection="0"/>
    <xf numFmtId="0" fontId="18" fillId="8" borderId="0" applyNumberFormat="0" applyBorder="0" applyAlignment="0" applyProtection="0"/>
    <xf numFmtId="0" fontId="18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16" borderId="1" applyNumberFormat="0" applyAlignment="0" applyProtection="0"/>
    <xf numFmtId="0" fontId="13" fillId="0" borderId="2" applyNumberFormat="0" applyFill="0" applyAlignment="0" applyProtection="0"/>
    <xf numFmtId="0" fontId="1" fillId="18" borderId="4" applyNumberFormat="0" applyFont="0" applyAlignment="0" applyProtection="0"/>
    <xf numFmtId="0" fontId="10" fillId="7" borderId="1" applyNumberFormat="0" applyAlignment="0" applyProtection="0"/>
    <xf numFmtId="0" fontId="8" fillId="3" borderId="0" applyNumberFormat="0" applyBorder="0" applyAlignment="0" applyProtection="0"/>
    <xf numFmtId="38" fontId="2" fillId="0" borderId="0" applyFont="0" applyFill="0" applyBorder="0" applyAlignment="0" applyProtection="0"/>
    <xf numFmtId="0" fontId="9" fillId="19" borderId="0" applyNumberFormat="0" applyBorder="0" applyAlignment="0" applyProtection="0"/>
    <xf numFmtId="0" fontId="1" fillId="0" borderId="0"/>
    <xf numFmtId="0" fontId="7" fillId="4" borderId="0" applyNumberFormat="0" applyBorder="0" applyAlignment="0" applyProtection="0"/>
    <xf numFmtId="0" fontId="11" fillId="16" borderId="8" applyNumberFormat="0" applyAlignment="0" applyProtection="0"/>
    <xf numFmtId="0" fontId="1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167" fontId="2" fillId="0" borderId="0" applyFont="0" applyFill="0" applyBorder="0" applyAlignment="0" applyProtection="0"/>
    <xf numFmtId="0" fontId="14" fillId="17" borderId="3" applyNumberFormat="0" applyAlignment="0" applyProtection="0"/>
  </cellStyleXfs>
  <cellXfs count="112">
    <xf numFmtId="0" fontId="0" fillId="0" borderId="0" xfId="0"/>
    <xf numFmtId="0" fontId="19" fillId="20" borderId="9" xfId="0" applyFont="1" applyFill="1" applyBorder="1" applyAlignment="1" applyProtection="1">
      <alignment horizontal="left"/>
      <protection locked="0"/>
    </xf>
    <xf numFmtId="0" fontId="19" fillId="20" borderId="10" xfId="0" applyFont="1" applyFill="1" applyBorder="1" applyAlignment="1" applyProtection="1">
      <protection locked="0"/>
    </xf>
    <xf numFmtId="0" fontId="19" fillId="20" borderId="11" xfId="0" applyFont="1" applyFill="1" applyBorder="1" applyAlignment="1" applyProtection="1">
      <alignment horizontal="left"/>
      <protection locked="0"/>
    </xf>
    <xf numFmtId="0" fontId="19" fillId="20" borderId="0" xfId="0" applyFont="1" applyFill="1" applyBorder="1" applyAlignment="1" applyProtection="1">
      <protection locked="0"/>
    </xf>
    <xf numFmtId="0" fontId="19" fillId="20" borderId="12" xfId="0" applyFont="1" applyFill="1" applyBorder="1" applyAlignment="1" applyProtection="1">
      <protection locked="0"/>
    </xf>
    <xf numFmtId="0" fontId="19" fillId="20" borderId="13" xfId="0" applyFont="1" applyFill="1" applyBorder="1" applyAlignment="1" applyProtection="1">
      <alignment horizontal="left"/>
      <protection locked="0"/>
    </xf>
    <xf numFmtId="0" fontId="19" fillId="20" borderId="14" xfId="0" applyFont="1" applyFill="1" applyBorder="1" applyAlignment="1" applyProtection="1">
      <protection locked="0"/>
    </xf>
    <xf numFmtId="0" fontId="19" fillId="20" borderId="15" xfId="0" applyFont="1" applyFill="1" applyBorder="1" applyAlignment="1" applyProtection="1">
      <protection locked="0"/>
    </xf>
    <xf numFmtId="0" fontId="19" fillId="20" borderId="16" xfId="0" applyFont="1" applyFill="1" applyBorder="1" applyAlignment="1" applyProtection="1">
      <alignment horizontal="left"/>
      <protection locked="0"/>
    </xf>
    <xf numFmtId="0" fontId="19" fillId="20" borderId="17" xfId="0" applyFont="1" applyFill="1" applyBorder="1" applyAlignment="1" applyProtection="1">
      <protection locked="0"/>
    </xf>
    <xf numFmtId="0" fontId="23" fillId="21" borderId="20" xfId="0" applyFont="1" applyFill="1" applyBorder="1" applyAlignment="1" applyProtection="1">
      <protection locked="0"/>
    </xf>
    <xf numFmtId="0" fontId="23" fillId="0" borderId="20" xfId="0" applyFont="1" applyFill="1" applyBorder="1" applyAlignment="1" applyProtection="1">
      <protection locked="0"/>
    </xf>
    <xf numFmtId="0" fontId="19" fillId="0" borderId="19" xfId="0" applyFont="1" applyFill="1" applyBorder="1" applyAlignment="1"/>
    <xf numFmtId="0" fontId="23" fillId="0" borderId="20" xfId="0" applyFont="1" applyFill="1" applyBorder="1" applyAlignment="1">
      <alignment horizontal="left"/>
    </xf>
    <xf numFmtId="0" fontId="21" fillId="0" borderId="18" xfId="0" applyFont="1" applyFill="1" applyBorder="1" applyAlignment="1">
      <alignment horizontal="center"/>
    </xf>
    <xf numFmtId="0" fontId="23" fillId="0" borderId="18" xfId="0" applyFont="1" applyFill="1" applyBorder="1" applyAlignment="1">
      <alignment horizontal="left"/>
    </xf>
    <xf numFmtId="0" fontId="19" fillId="0" borderId="22" xfId="0" applyFont="1" applyFill="1" applyBorder="1" applyAlignment="1"/>
    <xf numFmtId="0" fontId="21" fillId="0" borderId="23" xfId="0" applyFont="1" applyFill="1" applyBorder="1" applyAlignment="1">
      <alignment horizontal="center"/>
    </xf>
    <xf numFmtId="0" fontId="23" fillId="0" borderId="23" xfId="0" applyFont="1" applyFill="1" applyBorder="1" applyAlignment="1">
      <alignment horizontal="left"/>
    </xf>
    <xf numFmtId="0" fontId="23" fillId="0" borderId="25" xfId="0" applyFont="1" applyFill="1" applyBorder="1" applyAlignment="1" applyProtection="1">
      <protection locked="0"/>
    </xf>
    <xf numFmtId="0" fontId="23" fillId="21" borderId="28" xfId="0" applyFont="1" applyFill="1" applyBorder="1" applyAlignment="1" applyProtection="1">
      <protection locked="0"/>
    </xf>
    <xf numFmtId="0" fontId="19" fillId="0" borderId="0" xfId="0" applyFont="1" applyFill="1" applyAlignment="1" applyProtection="1">
      <protection locked="0"/>
    </xf>
    <xf numFmtId="0" fontId="23" fillId="0" borderId="0" xfId="0" applyFont="1" applyFill="1" applyAlignment="1" applyProtection="1">
      <protection locked="0"/>
    </xf>
    <xf numFmtId="0" fontId="21" fillId="0" borderId="0" xfId="0" applyFont="1" applyFill="1" applyAlignment="1" applyProtection="1">
      <protection locked="0"/>
    </xf>
    <xf numFmtId="0" fontId="23" fillId="0" borderId="0" xfId="0" applyFont="1" applyFill="1" applyAlignment="1" applyProtection="1">
      <alignment horizontal="left"/>
      <protection locked="0"/>
    </xf>
    <xf numFmtId="0" fontId="22" fillId="0" borderId="0" xfId="0" applyFont="1" applyFill="1" applyAlignment="1" applyProtection="1">
      <protection locked="0"/>
    </xf>
    <xf numFmtId="0" fontId="19" fillId="0" borderId="0" xfId="0" applyFont="1" applyFill="1" applyAlignment="1" applyProtection="1">
      <alignment horizontal="left"/>
      <protection locked="0"/>
    </xf>
    <xf numFmtId="0" fontId="19" fillId="20" borderId="0" xfId="0" applyFont="1" applyFill="1" applyAlignment="1" applyProtection="1">
      <protection locked="0"/>
    </xf>
    <xf numFmtId="0" fontId="23" fillId="20" borderId="0" xfId="0" applyFont="1" applyFill="1" applyAlignment="1" applyProtection="1">
      <protection locked="0"/>
    </xf>
    <xf numFmtId="0" fontId="21" fillId="20" borderId="0" xfId="0" applyFont="1" applyFill="1" applyAlignment="1" applyProtection="1">
      <protection locked="0"/>
    </xf>
    <xf numFmtId="0" fontId="23" fillId="20" borderId="0" xfId="0" applyFont="1" applyFill="1" applyAlignment="1" applyProtection="1">
      <alignment horizontal="left"/>
      <protection locked="0"/>
    </xf>
    <xf numFmtId="166" fontId="20" fillId="22" borderId="31" xfId="0" applyNumberFormat="1" applyFont="1" applyFill="1" applyBorder="1" applyAlignment="1" applyProtection="1">
      <alignment horizontal="center"/>
      <protection locked="0"/>
    </xf>
    <xf numFmtId="2" fontId="20" fillId="22" borderId="10" xfId="0" applyNumberFormat="1" applyFont="1" applyFill="1" applyBorder="1" applyAlignment="1" applyProtection="1">
      <alignment horizontal="center"/>
      <protection locked="0"/>
    </xf>
    <xf numFmtId="166" fontId="20" fillId="22" borderId="10" xfId="0" applyNumberFormat="1" applyFont="1" applyFill="1" applyBorder="1" applyAlignment="1" applyProtection="1">
      <alignment horizontal="center"/>
      <protection locked="0"/>
    </xf>
    <xf numFmtId="166" fontId="20" fillId="22" borderId="32" xfId="0" applyNumberFormat="1" applyFont="1" applyFill="1" applyBorder="1" applyAlignment="1" applyProtection="1">
      <alignment horizontal="center"/>
      <protection locked="0"/>
    </xf>
    <xf numFmtId="2" fontId="20" fillId="22" borderId="15" xfId="0" applyNumberFormat="1" applyFont="1" applyFill="1" applyBorder="1" applyAlignment="1" applyProtection="1">
      <alignment horizontal="center"/>
      <protection locked="0"/>
    </xf>
    <xf numFmtId="165" fontId="20" fillId="22" borderId="15" xfId="0" applyNumberFormat="1" applyFont="1" applyFill="1" applyBorder="1" applyAlignment="1" applyProtection="1">
      <alignment horizontal="center"/>
      <protection locked="0"/>
    </xf>
    <xf numFmtId="166" fontId="24" fillId="22" borderId="19" xfId="0" applyNumberFormat="1" applyFont="1" applyFill="1" applyBorder="1" applyAlignment="1" applyProtection="1">
      <alignment horizontal="right"/>
      <protection locked="0"/>
    </xf>
    <xf numFmtId="165" fontId="23" fillId="22" borderId="18" xfId="0" applyNumberFormat="1" applyFont="1" applyFill="1" applyBorder="1" applyAlignment="1" applyProtection="1">
      <alignment horizontal="right"/>
      <protection locked="0"/>
    </xf>
    <xf numFmtId="0" fontId="23" fillId="22" borderId="21" xfId="0" applyFont="1" applyFill="1" applyBorder="1" applyAlignment="1" applyProtection="1">
      <alignment horizontal="right"/>
      <protection locked="0"/>
    </xf>
    <xf numFmtId="166" fontId="24" fillId="22" borderId="22" xfId="0" applyNumberFormat="1" applyFont="1" applyFill="1" applyBorder="1" applyAlignment="1" applyProtection="1">
      <alignment horizontal="right"/>
      <protection locked="0"/>
    </xf>
    <xf numFmtId="165" fontId="23" fillId="22" borderId="23" xfId="0" applyNumberFormat="1" applyFont="1" applyFill="1" applyBorder="1" applyAlignment="1" applyProtection="1">
      <alignment horizontal="right"/>
      <protection locked="0"/>
    </xf>
    <xf numFmtId="0" fontId="23" fillId="22" borderId="24" xfId="0" applyFont="1" applyFill="1" applyBorder="1" applyAlignment="1" applyProtection="1">
      <alignment horizontal="right"/>
      <protection locked="0"/>
    </xf>
    <xf numFmtId="165" fontId="23" fillId="22" borderId="26" xfId="0" applyNumberFormat="1" applyFont="1" applyFill="1" applyBorder="1" applyAlignment="1" applyProtection="1">
      <alignment horizontal="right"/>
      <protection locked="0"/>
    </xf>
    <xf numFmtId="0" fontId="23" fillId="22" borderId="33" xfId="0" applyFont="1" applyFill="1" applyBorder="1" applyAlignment="1" applyProtection="1">
      <alignment horizontal="right"/>
      <protection locked="0"/>
    </xf>
    <xf numFmtId="164" fontId="23" fillId="22" borderId="34" xfId="0" applyNumberFormat="1" applyFont="1" applyFill="1" applyBorder="1" applyAlignment="1" applyProtection="1">
      <alignment horizontal="right"/>
      <protection locked="0"/>
    </xf>
    <xf numFmtId="165" fontId="23" fillId="22" borderId="0" xfId="0" applyNumberFormat="1" applyFont="1" applyFill="1" applyBorder="1" applyAlignment="1" applyProtection="1">
      <alignment horizontal="left"/>
      <protection locked="0"/>
    </xf>
    <xf numFmtId="0" fontId="23" fillId="22" borderId="0" xfId="0" applyFont="1" applyFill="1" applyBorder="1" applyAlignment="1" applyProtection="1">
      <alignment horizontal="right"/>
      <protection locked="0"/>
    </xf>
    <xf numFmtId="164" fontId="19" fillId="22" borderId="34" xfId="0" applyNumberFormat="1" applyFont="1" applyFill="1" applyBorder="1" applyAlignment="1" applyProtection="1">
      <alignment horizontal="right"/>
      <protection locked="0"/>
    </xf>
    <xf numFmtId="165" fontId="19" fillId="22" borderId="0" xfId="0" applyNumberFormat="1" applyFont="1" applyFill="1" applyBorder="1" applyAlignment="1" applyProtection="1">
      <alignment horizontal="right"/>
      <protection locked="0"/>
    </xf>
    <xf numFmtId="0" fontId="19" fillId="22" borderId="0" xfId="0" applyFont="1" applyFill="1" applyBorder="1" applyAlignment="1" applyProtection="1">
      <alignment horizontal="right"/>
      <protection locked="0"/>
    </xf>
    <xf numFmtId="166" fontId="24" fillId="22" borderId="27" xfId="0" applyNumberFormat="1" applyFont="1" applyFill="1" applyBorder="1" applyAlignment="1" applyProtection="1">
      <alignment horizontal="right"/>
      <protection locked="0"/>
    </xf>
    <xf numFmtId="0" fontId="23" fillId="0" borderId="25" xfId="0" applyFont="1" applyFill="1" applyBorder="1" applyAlignment="1">
      <alignment horizontal="left"/>
    </xf>
    <xf numFmtId="0" fontId="19" fillId="23" borderId="27" xfId="0" applyFont="1" applyFill="1" applyBorder="1" applyAlignment="1"/>
    <xf numFmtId="0" fontId="23" fillId="23" borderId="28" xfId="0" applyFont="1" applyFill="1" applyBorder="1" applyAlignment="1">
      <alignment horizontal="left"/>
    </xf>
    <xf numFmtId="0" fontId="21" fillId="23" borderId="26" xfId="0" applyFont="1" applyFill="1" applyBorder="1" applyAlignment="1">
      <alignment horizontal="center"/>
    </xf>
    <xf numFmtId="0" fontId="23" fillId="23" borderId="26" xfId="0" applyFont="1" applyFill="1" applyBorder="1" applyAlignment="1">
      <alignment horizontal="left"/>
    </xf>
    <xf numFmtId="0" fontId="19" fillId="23" borderId="19" xfId="0" applyFont="1" applyFill="1" applyBorder="1" applyAlignment="1"/>
    <xf numFmtId="0" fontId="23" fillId="23" borderId="20" xfId="0" applyFont="1" applyFill="1" applyBorder="1" applyAlignment="1">
      <alignment horizontal="left"/>
    </xf>
    <xf numFmtId="0" fontId="21" fillId="23" borderId="18" xfId="0" applyFont="1" applyFill="1" applyBorder="1" applyAlignment="1">
      <alignment horizontal="center"/>
    </xf>
    <xf numFmtId="0" fontId="23" fillId="23" borderId="18" xfId="0" applyFont="1" applyFill="1" applyBorder="1" applyAlignment="1">
      <alignment horizontal="left"/>
    </xf>
    <xf numFmtId="0" fontId="23" fillId="23" borderId="18" xfId="0" applyFont="1" applyFill="1" applyBorder="1" applyAlignment="1">
      <alignment horizontal="center"/>
    </xf>
    <xf numFmtId="0" fontId="21" fillId="0" borderId="26" xfId="0" applyFont="1" applyFill="1" applyBorder="1" applyAlignment="1">
      <alignment horizontal="center"/>
    </xf>
    <xf numFmtId="49" fontId="23" fillId="0" borderId="19" xfId="0" applyNumberFormat="1" applyFont="1" applyFill="1" applyBorder="1" applyAlignment="1" applyProtection="1">
      <alignment horizontal="center"/>
      <protection locked="0"/>
    </xf>
    <xf numFmtId="49" fontId="23" fillId="0" borderId="22" xfId="0" applyNumberFormat="1" applyFont="1" applyFill="1" applyBorder="1" applyAlignment="1" applyProtection="1">
      <alignment horizontal="center"/>
      <protection locked="0"/>
    </xf>
    <xf numFmtId="0" fontId="23" fillId="0" borderId="30" xfId="0" applyFont="1" applyFill="1" applyBorder="1" applyAlignment="1" applyProtection="1">
      <protection locked="0"/>
    </xf>
    <xf numFmtId="0" fontId="19" fillId="0" borderId="30" xfId="0" applyFont="1" applyFill="1" applyBorder="1" applyAlignment="1" applyProtection="1">
      <protection locked="0"/>
    </xf>
    <xf numFmtId="0" fontId="23" fillId="20" borderId="30" xfId="0" applyFont="1" applyFill="1" applyBorder="1" applyAlignment="1" applyProtection="1">
      <protection locked="0"/>
    </xf>
    <xf numFmtId="49" fontId="20" fillId="20" borderId="9" xfId="0" applyNumberFormat="1" applyFont="1" applyFill="1" applyBorder="1" applyAlignment="1" applyProtection="1">
      <alignment horizontal="center"/>
      <protection locked="0"/>
    </xf>
    <xf numFmtId="49" fontId="20" fillId="20" borderId="13" xfId="0" applyNumberFormat="1" applyFont="1" applyFill="1" applyBorder="1" applyAlignment="1" applyProtection="1">
      <alignment horizontal="center"/>
      <protection locked="0"/>
    </xf>
    <xf numFmtId="49" fontId="23" fillId="24" borderId="27" xfId="0" applyNumberFormat="1" applyFont="1" applyFill="1" applyBorder="1" applyAlignment="1" applyProtection="1">
      <alignment horizontal="center"/>
      <protection locked="0"/>
    </xf>
    <xf numFmtId="49" fontId="23" fillId="24" borderId="19" xfId="0" applyNumberFormat="1" applyFont="1" applyFill="1" applyBorder="1" applyAlignment="1" applyProtection="1">
      <alignment horizontal="center"/>
      <protection locked="0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5" borderId="18" xfId="0" applyFill="1" applyBorder="1" applyAlignment="1">
      <alignment horizontal="left"/>
    </xf>
    <xf numFmtId="0" fontId="27" fillId="0" borderId="29" xfId="0" applyFont="1" applyBorder="1" applyAlignment="1">
      <alignment horizontal="center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left"/>
    </xf>
    <xf numFmtId="0" fontId="0" fillId="0" borderId="29" xfId="0" applyFill="1" applyBorder="1" applyAlignment="1">
      <alignment horizontal="left"/>
    </xf>
    <xf numFmtId="0" fontId="1" fillId="24" borderId="18" xfId="0" applyFont="1" applyFill="1" applyBorder="1" applyAlignment="1">
      <alignment horizontal="left"/>
    </xf>
    <xf numFmtId="0" fontId="1" fillId="26" borderId="18" xfId="0" applyFont="1" applyFill="1" applyBorder="1" applyAlignment="1">
      <alignment horizontal="left"/>
    </xf>
    <xf numFmtId="0" fontId="0" fillId="0" borderId="36" xfId="0" applyBorder="1"/>
    <xf numFmtId="0" fontId="0" fillId="24" borderId="18" xfId="0" applyFill="1" applyBorder="1"/>
    <xf numFmtId="0" fontId="26" fillId="0" borderId="37" xfId="0" applyFont="1" applyBorder="1" applyAlignment="1">
      <alignment horizontal="center"/>
    </xf>
    <xf numFmtId="0" fontId="0" fillId="0" borderId="37" xfId="0" applyBorder="1"/>
    <xf numFmtId="0" fontId="1" fillId="24" borderId="18" xfId="0" applyFont="1" applyFill="1" applyBorder="1" applyAlignment="1">
      <alignment horizontal="center"/>
    </xf>
    <xf numFmtId="0" fontId="0" fillId="24" borderId="18" xfId="0" applyFill="1" applyBorder="1" applyAlignment="1">
      <alignment horizontal="center"/>
    </xf>
    <xf numFmtId="0" fontId="1" fillId="26" borderId="18" xfId="0" applyFont="1" applyFill="1" applyBorder="1" applyAlignment="1">
      <alignment horizontal="center"/>
    </xf>
    <xf numFmtId="0" fontId="0" fillId="26" borderId="18" xfId="0" applyFill="1" applyBorder="1" applyAlignment="1">
      <alignment horizontal="center"/>
    </xf>
    <xf numFmtId="0" fontId="22" fillId="27" borderId="9" xfId="0" applyNumberFormat="1" applyFont="1" applyFill="1" applyBorder="1" applyAlignment="1">
      <alignment horizontal="right"/>
    </xf>
    <xf numFmtId="0" fontId="22" fillId="27" borderId="13" xfId="0" applyNumberFormat="1" applyFont="1" applyFill="1" applyBorder="1" applyAlignment="1">
      <alignment horizontal="right"/>
    </xf>
    <xf numFmtId="49" fontId="23" fillId="27" borderId="27" xfId="0" applyNumberFormat="1" applyFont="1" applyFill="1" applyBorder="1" applyAlignment="1" applyProtection="1">
      <alignment horizontal="center"/>
      <protection locked="0"/>
    </xf>
    <xf numFmtId="49" fontId="23" fillId="27" borderId="35" xfId="0" applyNumberFormat="1" applyFont="1" applyFill="1" applyBorder="1" applyAlignment="1" applyProtection="1">
      <alignment horizontal="center"/>
      <protection locked="0"/>
    </xf>
    <xf numFmtId="49" fontId="23" fillId="27" borderId="19" xfId="0" applyNumberFormat="1" applyFont="1" applyFill="1" applyBorder="1" applyAlignment="1" applyProtection="1">
      <alignment horizontal="center"/>
      <protection locked="0"/>
    </xf>
    <xf numFmtId="0" fontId="23" fillId="27" borderId="30" xfId="0" applyFont="1" applyFill="1" applyBorder="1" applyAlignment="1" applyProtection="1">
      <protection locked="0"/>
    </xf>
    <xf numFmtId="0" fontId="19" fillId="27" borderId="30" xfId="0" applyFont="1" applyFill="1" applyBorder="1" applyAlignment="1" applyProtection="1">
      <protection locked="0"/>
    </xf>
    <xf numFmtId="0" fontId="27" fillId="0" borderId="29" xfId="0" applyFont="1" applyFill="1" applyBorder="1" applyAlignment="1">
      <alignment horizontal="center"/>
    </xf>
    <xf numFmtId="0" fontId="27" fillId="0" borderId="29" xfId="0" applyFont="1" applyFill="1" applyBorder="1" applyAlignment="1">
      <alignment horizontal="right"/>
    </xf>
    <xf numFmtId="0" fontId="27" fillId="24" borderId="18" xfId="0" applyFont="1" applyFill="1" applyBorder="1" applyAlignment="1">
      <alignment horizontal="right"/>
    </xf>
    <xf numFmtId="0" fontId="27" fillId="24" borderId="18" xfId="0" applyFont="1" applyFill="1" applyBorder="1" applyAlignment="1">
      <alignment horizontal="center"/>
    </xf>
    <xf numFmtId="0" fontId="1" fillId="24" borderId="18" xfId="0" applyFont="1" applyFill="1" applyBorder="1"/>
    <xf numFmtId="0" fontId="0" fillId="0" borderId="29" xfId="0" applyFill="1" applyBorder="1"/>
    <xf numFmtId="0" fontId="27" fillId="26" borderId="18" xfId="0" applyFont="1" applyFill="1" applyBorder="1" applyAlignment="1">
      <alignment horizontal="center"/>
    </xf>
    <xf numFmtId="0" fontId="27" fillId="26" borderId="18" xfId="0" applyFont="1" applyFill="1" applyBorder="1" applyAlignment="1">
      <alignment horizontal="right"/>
    </xf>
    <xf numFmtId="0" fontId="1" fillId="25" borderId="18" xfId="0" applyFont="1" applyFill="1" applyBorder="1"/>
    <xf numFmtId="0" fontId="0" fillId="26" borderId="18" xfId="0" applyFill="1" applyBorder="1"/>
    <xf numFmtId="0" fontId="0" fillId="26" borderId="18" xfId="0" applyFill="1" applyBorder="1" applyAlignment="1">
      <alignment horizontal="right"/>
    </xf>
    <xf numFmtId="0" fontId="0" fillId="26" borderId="18" xfId="0" applyFill="1" applyBorder="1" applyAlignment="1">
      <alignment horizontal="left"/>
    </xf>
  </cellXfs>
  <cellStyles count="38">
    <cellStyle name="20 % - Accent1" xfId="1"/>
    <cellStyle name="20 % - Accent2" xfId="2"/>
    <cellStyle name="20 % - Accent3" xfId="3"/>
    <cellStyle name="20 % - Accent4" xfId="4"/>
    <cellStyle name="20 % - Accent5" xfId="5"/>
    <cellStyle name="20 % - Accent6" xfId="6"/>
    <cellStyle name="40 % - Accent1" xfId="7"/>
    <cellStyle name="40 % - Accent2" xfId="8"/>
    <cellStyle name="40 % - Accent3" xfId="9"/>
    <cellStyle name="40 % - Accent4" xfId="10"/>
    <cellStyle name="40 % - Accent5" xfId="11"/>
    <cellStyle name="40 % - Accent6" xfId="12"/>
    <cellStyle name="60 % - Accent1" xfId="13"/>
    <cellStyle name="60 % - Accent2" xfId="14"/>
    <cellStyle name="60 % - Accent3" xfId="15"/>
    <cellStyle name="60 % - Accent4" xfId="16"/>
    <cellStyle name="60 % - Accent5" xfId="17"/>
    <cellStyle name="60 % - Accent6" xfId="18"/>
    <cellStyle name="Avertissement" xfId="19"/>
    <cellStyle name="Calcul" xfId="20"/>
    <cellStyle name="Cellule liée" xfId="21"/>
    <cellStyle name="Commentaire" xfId="22"/>
    <cellStyle name="Entrée" xfId="23"/>
    <cellStyle name="Insatisfaisant" xfId="24"/>
    <cellStyle name="Migliaia (0)_Simer" xfId="25"/>
    <cellStyle name="Neutre" xfId="26"/>
    <cellStyle name="Normal" xfId="0" builtinId="0"/>
    <cellStyle name="Normale 2" xfId="27"/>
    <cellStyle name="Satisfaisant" xfId="28"/>
    <cellStyle name="Sortie" xfId="29"/>
    <cellStyle name="Texte explicatif" xfId="30"/>
    <cellStyle name="Titre" xfId="31"/>
    <cellStyle name="Titre 1" xfId="32"/>
    <cellStyle name="Titre 2" xfId="33"/>
    <cellStyle name="Titre 3" xfId="34"/>
    <cellStyle name="Titre 4" xfId="35"/>
    <cellStyle name="Valuta (0)_Simer" xfId="36"/>
    <cellStyle name="Vérification" xfId="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oglio1">
    <pageSetUpPr fitToPage="1"/>
  </sheetPr>
  <dimension ref="A1:Q18"/>
  <sheetViews>
    <sheetView showGridLines="0" view="pageBreakPreview" zoomScaleNormal="60" workbookViewId="0">
      <selection activeCell="E11" sqref="E11"/>
    </sheetView>
  </sheetViews>
  <sheetFormatPr baseColWidth="10" defaultColWidth="9.140625" defaultRowHeight="12.75" x14ac:dyDescent="0.2"/>
  <cols>
    <col min="1" max="1" width="21.5703125" style="28" customWidth="1"/>
    <col min="2" max="2" width="8.140625" style="29" bestFit="1" customWidth="1"/>
    <col min="3" max="3" width="7" style="29" hidden="1" customWidth="1"/>
    <col min="4" max="4" width="17.5703125" style="30" hidden="1" customWidth="1"/>
    <col min="5" max="5" width="52.42578125" style="31" bestFit="1" customWidth="1"/>
    <col min="6" max="6" width="11.28515625" style="46" bestFit="1" customWidth="1"/>
    <col min="7" max="7" width="9.42578125" style="47" bestFit="1" customWidth="1"/>
    <col min="8" max="8" width="8.5703125" style="98" bestFit="1" customWidth="1"/>
    <col min="9" max="16384" width="9.140625" style="29"/>
  </cols>
  <sheetData>
    <row r="1" spans="1:17" s="5" customFormat="1" ht="13.5" thickTop="1" x14ac:dyDescent="0.2">
      <c r="A1" s="1" t="s">
        <v>6</v>
      </c>
      <c r="B1" s="2" t="s">
        <v>11</v>
      </c>
      <c r="C1" s="2" t="s">
        <v>4</v>
      </c>
      <c r="D1" s="2" t="s">
        <v>3</v>
      </c>
      <c r="E1" s="3" t="s">
        <v>12</v>
      </c>
      <c r="F1" s="32" t="s">
        <v>0</v>
      </c>
      <c r="G1" s="33"/>
      <c r="H1" s="93" t="s">
        <v>7</v>
      </c>
      <c r="I1" s="4"/>
      <c r="J1" s="4"/>
      <c r="K1" s="4"/>
      <c r="L1" s="4"/>
      <c r="M1" s="4"/>
      <c r="N1" s="4"/>
      <c r="O1" s="4"/>
      <c r="P1" s="4"/>
      <c r="Q1" s="4"/>
    </row>
    <row r="2" spans="1:17" s="10" customFormat="1" ht="13.5" thickBot="1" x14ac:dyDescent="0.25">
      <c r="A2" s="6"/>
      <c r="B2" s="7"/>
      <c r="C2" s="8"/>
      <c r="D2" s="8"/>
      <c r="E2" s="9" t="s">
        <v>10</v>
      </c>
      <c r="F2" s="35" t="s">
        <v>1</v>
      </c>
      <c r="G2" s="36" t="s">
        <v>9</v>
      </c>
      <c r="H2" s="94"/>
    </row>
    <row r="3" spans="1:17" s="21" customFormat="1" ht="13.5" thickTop="1" x14ac:dyDescent="0.2">
      <c r="A3" s="54" t="s">
        <v>14</v>
      </c>
      <c r="B3" s="55" t="s">
        <v>68</v>
      </c>
      <c r="C3" s="56"/>
      <c r="D3" s="56"/>
      <c r="E3" s="57" t="s">
        <v>15</v>
      </c>
      <c r="F3" s="52">
        <v>0.65</v>
      </c>
      <c r="G3" s="44">
        <v>1.6</v>
      </c>
      <c r="H3" s="95" t="s">
        <v>53</v>
      </c>
    </row>
    <row r="4" spans="1:17" s="11" customFormat="1" x14ac:dyDescent="0.2">
      <c r="A4" s="58" t="s">
        <v>14</v>
      </c>
      <c r="B4" s="59" t="s">
        <v>69</v>
      </c>
      <c r="C4" s="60"/>
      <c r="D4" s="60"/>
      <c r="E4" s="61" t="s">
        <v>17</v>
      </c>
      <c r="F4" s="38">
        <v>0.65</v>
      </c>
      <c r="G4" s="39">
        <v>1.6</v>
      </c>
      <c r="H4" s="96" t="s">
        <v>53</v>
      </c>
    </row>
    <row r="5" spans="1:17" s="11" customFormat="1" x14ac:dyDescent="0.2">
      <c r="A5" s="58" t="s">
        <v>14</v>
      </c>
      <c r="B5" s="59" t="s">
        <v>70</v>
      </c>
      <c r="C5" s="60"/>
      <c r="D5" s="60"/>
      <c r="E5" s="61" t="s">
        <v>19</v>
      </c>
      <c r="F5" s="38">
        <v>0.65</v>
      </c>
      <c r="G5" s="39">
        <v>1.6</v>
      </c>
      <c r="H5" s="97" t="s">
        <v>54</v>
      </c>
    </row>
    <row r="6" spans="1:17" s="12" customFormat="1" x14ac:dyDescent="0.2">
      <c r="A6" s="58" t="s">
        <v>14</v>
      </c>
      <c r="B6" s="59" t="s">
        <v>71</v>
      </c>
      <c r="C6" s="62"/>
      <c r="D6" s="60"/>
      <c r="E6" s="61" t="s">
        <v>21</v>
      </c>
      <c r="F6" s="38">
        <v>0.65</v>
      </c>
      <c r="G6" s="39">
        <v>1.6</v>
      </c>
      <c r="H6" s="97" t="s">
        <v>54</v>
      </c>
    </row>
    <row r="7" spans="1:17" s="12" customFormat="1" x14ac:dyDescent="0.2">
      <c r="A7" s="58" t="s">
        <v>14</v>
      </c>
      <c r="B7" s="59" t="s">
        <v>72</v>
      </c>
      <c r="C7" s="62"/>
      <c r="D7" s="60"/>
      <c r="E7" s="61" t="s">
        <v>23</v>
      </c>
      <c r="F7" s="38">
        <v>0.65</v>
      </c>
      <c r="G7" s="39">
        <v>1.6</v>
      </c>
      <c r="H7" s="96" t="s">
        <v>53</v>
      </c>
    </row>
    <row r="8" spans="1:17" s="12" customFormat="1" x14ac:dyDescent="0.2">
      <c r="A8" s="58" t="s">
        <v>14</v>
      </c>
      <c r="B8" s="59" t="s">
        <v>73</v>
      </c>
      <c r="C8" s="62"/>
      <c r="D8" s="60"/>
      <c r="E8" s="61" t="s">
        <v>25</v>
      </c>
      <c r="F8" s="38">
        <v>0.65</v>
      </c>
      <c r="G8" s="39">
        <v>1.6</v>
      </c>
      <c r="H8" s="96" t="s">
        <v>53</v>
      </c>
    </row>
    <row r="9" spans="1:17" s="12" customFormat="1" x14ac:dyDescent="0.2">
      <c r="A9" s="58" t="s">
        <v>14</v>
      </c>
      <c r="B9" s="59" t="s">
        <v>74</v>
      </c>
      <c r="C9" s="62"/>
      <c r="D9" s="60"/>
      <c r="E9" s="61" t="s">
        <v>27</v>
      </c>
      <c r="F9" s="38">
        <v>0.65</v>
      </c>
      <c r="G9" s="39">
        <v>1.6</v>
      </c>
      <c r="H9" s="97" t="s">
        <v>54</v>
      </c>
    </row>
    <row r="10" spans="1:17" s="12" customFormat="1" x14ac:dyDescent="0.2">
      <c r="A10" s="58" t="s">
        <v>14</v>
      </c>
      <c r="B10" s="59" t="s">
        <v>75</v>
      </c>
      <c r="C10" s="62"/>
      <c r="D10" s="60"/>
      <c r="E10" s="61" t="s">
        <v>29</v>
      </c>
      <c r="F10" s="38">
        <v>0.65</v>
      </c>
      <c r="G10" s="39">
        <v>1.6</v>
      </c>
      <c r="H10" s="97" t="s">
        <v>54</v>
      </c>
    </row>
    <row r="11" spans="1:17" s="12" customFormat="1" x14ac:dyDescent="0.2">
      <c r="A11" s="58" t="s">
        <v>14</v>
      </c>
      <c r="B11" s="59" t="s">
        <v>76</v>
      </c>
      <c r="C11" s="60"/>
      <c r="D11" s="60"/>
      <c r="E11" s="61" t="s">
        <v>31</v>
      </c>
      <c r="F11" s="38">
        <v>3</v>
      </c>
      <c r="G11" s="39">
        <v>6.3</v>
      </c>
      <c r="H11" s="97" t="s">
        <v>54</v>
      </c>
    </row>
    <row r="12" spans="1:17" s="12" customFormat="1" x14ac:dyDescent="0.2">
      <c r="A12" s="13" t="s">
        <v>14</v>
      </c>
      <c r="B12" s="14" t="s">
        <v>13</v>
      </c>
      <c r="C12" s="15"/>
      <c r="D12" s="15"/>
      <c r="E12" s="16"/>
      <c r="F12" s="38">
        <v>0</v>
      </c>
      <c r="G12" s="39" t="s">
        <v>52</v>
      </c>
      <c r="H12" s="97"/>
    </row>
    <row r="13" spans="1:17" s="23" customFormat="1" x14ac:dyDescent="0.2">
      <c r="A13" s="22"/>
      <c r="D13" s="24"/>
      <c r="E13" s="25"/>
      <c r="F13" s="46"/>
      <c r="G13" s="47"/>
      <c r="H13" s="98"/>
    </row>
    <row r="14" spans="1:17" s="22" customFormat="1" x14ac:dyDescent="0.2">
      <c r="D14" s="26"/>
      <c r="E14" s="27"/>
      <c r="F14" s="49">
        <v>10.7</v>
      </c>
      <c r="G14" s="50">
        <v>23.8</v>
      </c>
      <c r="H14" s="99"/>
    </row>
    <row r="15" spans="1:17" s="23" customFormat="1" x14ac:dyDescent="0.2">
      <c r="A15" s="22"/>
      <c r="D15" s="24"/>
      <c r="E15" s="25"/>
      <c r="F15" s="46"/>
      <c r="G15" s="47"/>
      <c r="H15" s="98"/>
    </row>
    <row r="16" spans="1:17" s="23" customFormat="1" x14ac:dyDescent="0.2">
      <c r="A16" s="22"/>
      <c r="D16" s="24"/>
      <c r="E16" s="25"/>
      <c r="F16" s="46"/>
      <c r="G16" s="47"/>
      <c r="H16" s="98"/>
    </row>
    <row r="17" spans="1:8" s="23" customFormat="1" x14ac:dyDescent="0.2">
      <c r="A17" s="22"/>
      <c r="D17" s="24"/>
      <c r="E17" s="25"/>
      <c r="F17" s="46"/>
      <c r="G17" s="47"/>
      <c r="H17" s="98"/>
    </row>
    <row r="18" spans="1:8" s="23" customFormat="1" x14ac:dyDescent="0.2">
      <c r="A18" s="22"/>
      <c r="D18" s="24"/>
      <c r="E18" s="25"/>
      <c r="F18" s="46"/>
      <c r="G18" s="47"/>
      <c r="H18" s="98"/>
    </row>
  </sheetData>
  <phoneticPr fontId="0" type="noConversion"/>
  <printOptions horizontalCentered="1"/>
  <pageMargins left="0.04" right="0.49" top="0.17" bottom="0.34" header="0.17" footer="0.13"/>
  <pageSetup paperSize="9" orientation="landscape" blackAndWhite="1" r:id="rId1"/>
  <headerFooter alignWithMargins="0">
    <oddFooter>&amp;L&amp;A&amp;CPagina 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0"/>
  <sheetViews>
    <sheetView showGridLines="0" view="pageBreakPreview" zoomScaleNormal="60" workbookViewId="0">
      <selection activeCell="B46" sqref="B46"/>
    </sheetView>
  </sheetViews>
  <sheetFormatPr baseColWidth="10" defaultColWidth="9.140625" defaultRowHeight="12.75" x14ac:dyDescent="0.2"/>
  <cols>
    <col min="1" max="1" width="21.5703125" style="28" customWidth="1"/>
    <col min="2" max="2" width="8.85546875" style="29" bestFit="1" customWidth="1"/>
    <col min="3" max="3" width="19.140625" style="30" bestFit="1" customWidth="1"/>
    <col min="4" max="4" width="52.42578125" style="31" bestFit="1" customWidth="1"/>
    <col min="5" max="5" width="8.28515625" style="46" bestFit="1" customWidth="1"/>
    <col min="6" max="6" width="9.42578125" style="47" bestFit="1" customWidth="1"/>
    <col min="7" max="7" width="12.42578125" style="48" bestFit="1" customWidth="1"/>
    <col min="8" max="8" width="8.5703125" style="68" bestFit="1" customWidth="1"/>
    <col min="9" max="16384" width="9.140625" style="29"/>
  </cols>
  <sheetData>
    <row r="1" spans="1:17" s="5" customFormat="1" ht="13.5" thickTop="1" x14ac:dyDescent="0.2">
      <c r="A1" s="1" t="s">
        <v>6</v>
      </c>
      <c r="B1" s="2" t="s">
        <v>11</v>
      </c>
      <c r="C1" s="2" t="s">
        <v>3</v>
      </c>
      <c r="D1" s="3" t="s">
        <v>12</v>
      </c>
      <c r="E1" s="32" t="s">
        <v>0</v>
      </c>
      <c r="F1" s="33"/>
      <c r="G1" s="34" t="s">
        <v>0</v>
      </c>
      <c r="H1" s="69" t="s">
        <v>7</v>
      </c>
      <c r="I1" s="4"/>
      <c r="J1" s="4"/>
      <c r="K1" s="4"/>
      <c r="L1" s="4"/>
      <c r="M1" s="4"/>
      <c r="N1" s="4"/>
      <c r="O1" s="4"/>
      <c r="P1" s="4"/>
      <c r="Q1" s="4"/>
    </row>
    <row r="2" spans="1:17" s="10" customFormat="1" ht="13.5" thickBot="1" x14ac:dyDescent="0.25">
      <c r="A2" s="6"/>
      <c r="B2" s="7"/>
      <c r="C2" s="8"/>
      <c r="D2" s="9" t="s">
        <v>10</v>
      </c>
      <c r="E2" s="35" t="s">
        <v>1</v>
      </c>
      <c r="F2" s="36" t="s">
        <v>9</v>
      </c>
      <c r="G2" s="37" t="s">
        <v>2</v>
      </c>
      <c r="H2" s="70"/>
    </row>
    <row r="3" spans="1:17" s="21" customFormat="1" ht="13.5" thickTop="1" x14ac:dyDescent="0.2">
      <c r="A3" s="54" t="s">
        <v>14</v>
      </c>
      <c r="B3" s="55" t="s">
        <v>43</v>
      </c>
      <c r="C3" s="63" t="s">
        <v>36</v>
      </c>
      <c r="D3" s="57" t="s">
        <v>16</v>
      </c>
      <c r="E3" s="52">
        <v>2.2000000000000002</v>
      </c>
      <c r="F3" s="44">
        <v>4.7</v>
      </c>
      <c r="G3" s="45" t="s">
        <v>33</v>
      </c>
      <c r="H3" s="71" t="s">
        <v>34</v>
      </c>
    </row>
    <row r="4" spans="1:17" s="11" customFormat="1" x14ac:dyDescent="0.2">
      <c r="A4" s="58" t="s">
        <v>14</v>
      </c>
      <c r="B4" s="59" t="s">
        <v>44</v>
      </c>
      <c r="C4" s="15" t="s">
        <v>36</v>
      </c>
      <c r="D4" s="61" t="s">
        <v>18</v>
      </c>
      <c r="E4" s="38">
        <v>2.2000000000000002</v>
      </c>
      <c r="F4" s="39">
        <v>4.7</v>
      </c>
      <c r="G4" s="40" t="s">
        <v>33</v>
      </c>
      <c r="H4" s="72" t="s">
        <v>34</v>
      </c>
    </row>
    <row r="5" spans="1:17" s="11" customFormat="1" x14ac:dyDescent="0.2">
      <c r="A5" s="58" t="s">
        <v>14</v>
      </c>
      <c r="B5" s="59" t="s">
        <v>45</v>
      </c>
      <c r="C5" s="15" t="s">
        <v>37</v>
      </c>
      <c r="D5" s="61" t="s">
        <v>20</v>
      </c>
      <c r="E5" s="38">
        <v>2.2000000000000002</v>
      </c>
      <c r="F5" s="39">
        <v>4.7</v>
      </c>
      <c r="G5" s="40" t="s">
        <v>33</v>
      </c>
      <c r="H5" s="72" t="s">
        <v>35</v>
      </c>
    </row>
    <row r="6" spans="1:17" s="12" customFormat="1" x14ac:dyDescent="0.2">
      <c r="A6" s="58" t="s">
        <v>14</v>
      </c>
      <c r="B6" s="59" t="s">
        <v>46</v>
      </c>
      <c r="C6" s="15" t="s">
        <v>38</v>
      </c>
      <c r="D6" s="61" t="s">
        <v>22</v>
      </c>
      <c r="E6" s="38">
        <v>2</v>
      </c>
      <c r="F6" s="39">
        <v>4</v>
      </c>
      <c r="G6" s="40" t="s">
        <v>33</v>
      </c>
      <c r="H6" s="72" t="s">
        <v>35</v>
      </c>
    </row>
    <row r="7" spans="1:17" s="12" customFormat="1" x14ac:dyDescent="0.2">
      <c r="A7" s="58" t="s">
        <v>14</v>
      </c>
      <c r="B7" s="59" t="s">
        <v>47</v>
      </c>
      <c r="C7" s="15" t="s">
        <v>39</v>
      </c>
      <c r="D7" s="61" t="s">
        <v>24</v>
      </c>
      <c r="E7" s="38">
        <v>2.2000000000000002</v>
      </c>
      <c r="F7" s="39">
        <v>4.7</v>
      </c>
      <c r="G7" s="40" t="s">
        <v>33</v>
      </c>
      <c r="H7" s="72" t="s">
        <v>34</v>
      </c>
    </row>
    <row r="8" spans="1:17" s="12" customFormat="1" x14ac:dyDescent="0.2">
      <c r="A8" s="58" t="s">
        <v>14</v>
      </c>
      <c r="B8" s="59" t="s">
        <v>48</v>
      </c>
      <c r="C8" s="15" t="s">
        <v>39</v>
      </c>
      <c r="D8" s="61" t="s">
        <v>26</v>
      </c>
      <c r="E8" s="38">
        <v>2.2000000000000002</v>
      </c>
      <c r="F8" s="39">
        <v>4.7</v>
      </c>
      <c r="G8" s="40" t="s">
        <v>33</v>
      </c>
      <c r="H8" s="72" t="s">
        <v>34</v>
      </c>
    </row>
    <row r="9" spans="1:17" s="12" customFormat="1" x14ac:dyDescent="0.2">
      <c r="A9" s="58" t="s">
        <v>14</v>
      </c>
      <c r="B9" s="59" t="s">
        <v>49</v>
      </c>
      <c r="C9" s="15" t="s">
        <v>40</v>
      </c>
      <c r="D9" s="61" t="s">
        <v>28</v>
      </c>
      <c r="E9" s="38">
        <v>2.2000000000000002</v>
      </c>
      <c r="F9" s="39">
        <v>4.7</v>
      </c>
      <c r="G9" s="40" t="s">
        <v>33</v>
      </c>
      <c r="H9" s="72" t="s">
        <v>35</v>
      </c>
    </row>
    <row r="10" spans="1:17" s="12" customFormat="1" x14ac:dyDescent="0.2">
      <c r="A10" s="58" t="s">
        <v>14</v>
      </c>
      <c r="B10" s="59" t="s">
        <v>50</v>
      </c>
      <c r="C10" s="15" t="s">
        <v>41</v>
      </c>
      <c r="D10" s="61" t="s">
        <v>30</v>
      </c>
      <c r="E10" s="38">
        <v>2.2000000000000002</v>
      </c>
      <c r="F10" s="39">
        <v>4.7</v>
      </c>
      <c r="G10" s="40" t="s">
        <v>33</v>
      </c>
      <c r="H10" s="72" t="s">
        <v>35</v>
      </c>
    </row>
    <row r="11" spans="1:17" s="12" customFormat="1" x14ac:dyDescent="0.2">
      <c r="A11" s="58" t="s">
        <v>14</v>
      </c>
      <c r="B11" s="59" t="s">
        <v>51</v>
      </c>
      <c r="C11" s="15" t="s">
        <v>42</v>
      </c>
      <c r="D11" s="61" t="s">
        <v>32</v>
      </c>
      <c r="E11" s="38">
        <v>3</v>
      </c>
      <c r="F11" s="39">
        <v>6.3</v>
      </c>
      <c r="G11" s="40" t="s">
        <v>33</v>
      </c>
      <c r="H11" s="72" t="s">
        <v>35</v>
      </c>
    </row>
    <row r="12" spans="1:17" s="12" customFormat="1" x14ac:dyDescent="0.2">
      <c r="A12" s="13"/>
      <c r="B12" s="14"/>
      <c r="C12" s="15"/>
      <c r="D12" s="16"/>
      <c r="E12" s="38"/>
      <c r="F12" s="39"/>
      <c r="G12" s="40"/>
      <c r="H12" s="64"/>
    </row>
    <row r="13" spans="1:17" s="12" customFormat="1" x14ac:dyDescent="0.2">
      <c r="A13" s="13"/>
      <c r="B13" s="14"/>
      <c r="C13" s="15"/>
      <c r="D13" s="16"/>
      <c r="E13" s="38"/>
      <c r="F13" s="39"/>
      <c r="G13" s="40"/>
      <c r="H13" s="64"/>
    </row>
    <row r="14" spans="1:17" s="20" customFormat="1" ht="13.5" thickBot="1" x14ac:dyDescent="0.25">
      <c r="A14" s="17"/>
      <c r="B14" s="53"/>
      <c r="C14" s="18"/>
      <c r="D14" s="19"/>
      <c r="E14" s="41"/>
      <c r="F14" s="42"/>
      <c r="G14" s="43"/>
      <c r="H14" s="65"/>
    </row>
    <row r="15" spans="1:17" s="23" customFormat="1" ht="13.5" thickTop="1" x14ac:dyDescent="0.2">
      <c r="A15" s="22"/>
      <c r="C15" s="24"/>
      <c r="D15" s="25"/>
      <c r="E15" s="46"/>
      <c r="F15" s="47"/>
      <c r="G15" s="48"/>
      <c r="H15" s="66"/>
    </row>
    <row r="16" spans="1:17" s="22" customFormat="1" x14ac:dyDescent="0.2">
      <c r="C16" s="26"/>
      <c r="D16" s="27"/>
      <c r="E16" s="49">
        <f>SUM(E3:E15)</f>
        <v>20.399999999999999</v>
      </c>
      <c r="F16" s="50">
        <f>SUM(F3:F15)</f>
        <v>43.2</v>
      </c>
      <c r="G16" s="51"/>
      <c r="H16" s="67"/>
    </row>
    <row r="17" spans="1:8" s="23" customFormat="1" x14ac:dyDescent="0.2">
      <c r="A17" s="22"/>
      <c r="C17" s="24"/>
      <c r="D17" s="25"/>
      <c r="E17" s="46"/>
      <c r="F17" s="47"/>
      <c r="G17" s="48"/>
      <c r="H17" s="66"/>
    </row>
    <row r="18" spans="1:8" s="23" customFormat="1" x14ac:dyDescent="0.2">
      <c r="A18" s="22"/>
      <c r="C18" s="24"/>
      <c r="D18" s="25"/>
      <c r="E18" s="46"/>
      <c r="F18" s="47"/>
      <c r="G18" s="48"/>
      <c r="H18" s="66"/>
    </row>
    <row r="19" spans="1:8" s="23" customFormat="1" x14ac:dyDescent="0.2">
      <c r="A19" s="22"/>
      <c r="C19" s="24"/>
      <c r="D19" s="25"/>
      <c r="E19" s="46"/>
      <c r="F19" s="47"/>
      <c r="G19" s="48"/>
      <c r="H19" s="66"/>
    </row>
    <row r="20" spans="1:8" s="23" customFormat="1" x14ac:dyDescent="0.2">
      <c r="A20" s="22"/>
      <c r="C20" s="24"/>
      <c r="D20" s="25"/>
      <c r="E20" s="46"/>
      <c r="F20" s="47"/>
      <c r="G20" s="48"/>
      <c r="H20" s="66"/>
    </row>
  </sheetData>
  <phoneticPr fontId="0" type="noConversion"/>
  <printOptions horizontalCentered="1"/>
  <pageMargins left="0.04" right="0.49" top="0.17" bottom="0.34" header="0.17" footer="0.13"/>
  <pageSetup paperSize="9" orientation="landscape" blackAndWhite="1" r:id="rId1"/>
  <headerFooter alignWithMargins="0">
    <oddFooter>&amp;L&amp;A&amp;CPagina &amp;P di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E17" sqref="E17"/>
    </sheetView>
  </sheetViews>
  <sheetFormatPr baseColWidth="10" defaultRowHeight="12.75" x14ac:dyDescent="0.2"/>
  <cols>
    <col min="1" max="1" width="12.7109375" customWidth="1"/>
    <col min="2" max="2" width="23" customWidth="1"/>
    <col min="3" max="3" width="15" customWidth="1"/>
    <col min="4" max="4" width="22.28515625" customWidth="1"/>
    <col min="5" max="5" width="63.5703125" customWidth="1"/>
  </cols>
  <sheetData>
    <row r="1" spans="1:5" ht="20.25" x14ac:dyDescent="0.3">
      <c r="A1" s="73"/>
      <c r="B1" s="73"/>
      <c r="C1" s="73"/>
      <c r="D1" s="74"/>
      <c r="E1" s="87" t="s">
        <v>55</v>
      </c>
    </row>
    <row r="2" spans="1:5" x14ac:dyDescent="0.2">
      <c r="A2" s="75"/>
      <c r="B2" s="75"/>
      <c r="C2" s="76"/>
      <c r="D2" s="77"/>
      <c r="E2" s="88"/>
    </row>
    <row r="3" spans="1:5" x14ac:dyDescent="0.2">
      <c r="A3" s="75"/>
      <c r="B3" s="75"/>
      <c r="C3" s="76"/>
      <c r="D3" s="77"/>
      <c r="E3" s="88"/>
    </row>
    <row r="4" spans="1:5" x14ac:dyDescent="0.2">
      <c r="A4" s="103" t="s">
        <v>5</v>
      </c>
      <c r="B4" s="89" t="s">
        <v>63</v>
      </c>
      <c r="C4" s="102" t="s">
        <v>78</v>
      </c>
      <c r="D4" s="83" t="s">
        <v>58</v>
      </c>
      <c r="E4" s="104" t="s">
        <v>104</v>
      </c>
    </row>
    <row r="5" spans="1:5" x14ac:dyDescent="0.2">
      <c r="A5" s="103" t="s">
        <v>116</v>
      </c>
      <c r="B5" s="89" t="s">
        <v>63</v>
      </c>
      <c r="C5" s="102" t="s">
        <v>79</v>
      </c>
      <c r="D5" s="83" t="s">
        <v>67</v>
      </c>
      <c r="E5" s="104" t="s">
        <v>106</v>
      </c>
    </row>
    <row r="6" spans="1:5" x14ac:dyDescent="0.2">
      <c r="A6" s="90" t="s">
        <v>56</v>
      </c>
      <c r="B6" s="89" t="s">
        <v>63</v>
      </c>
      <c r="C6" s="102" t="s">
        <v>80</v>
      </c>
      <c r="D6" s="83" t="s">
        <v>64</v>
      </c>
      <c r="E6" s="104" t="s">
        <v>59</v>
      </c>
    </row>
    <row r="7" spans="1:5" x14ac:dyDescent="0.2">
      <c r="A7" s="103"/>
      <c r="B7" s="89" t="s">
        <v>63</v>
      </c>
      <c r="C7" s="102" t="s">
        <v>81</v>
      </c>
      <c r="D7" s="83" t="s">
        <v>64</v>
      </c>
      <c r="E7" s="104" t="s">
        <v>60</v>
      </c>
    </row>
    <row r="8" spans="1:5" x14ac:dyDescent="0.2">
      <c r="A8" s="103"/>
      <c r="B8" s="89" t="s">
        <v>63</v>
      </c>
      <c r="C8" s="102" t="s">
        <v>82</v>
      </c>
      <c r="D8" s="83" t="s">
        <v>64</v>
      </c>
      <c r="E8" s="104" t="s">
        <v>61</v>
      </c>
    </row>
    <row r="9" spans="1:5" x14ac:dyDescent="0.2">
      <c r="A9" s="103"/>
      <c r="B9" s="89" t="s">
        <v>63</v>
      </c>
      <c r="C9" s="102" t="s">
        <v>83</v>
      </c>
      <c r="D9" s="83" t="s">
        <v>64</v>
      </c>
      <c r="E9" s="104" t="s">
        <v>62</v>
      </c>
    </row>
    <row r="10" spans="1:5" x14ac:dyDescent="0.2">
      <c r="A10" s="103"/>
      <c r="B10" s="89" t="s">
        <v>63</v>
      </c>
      <c r="C10" s="102" t="s">
        <v>84</v>
      </c>
      <c r="D10" s="83" t="s">
        <v>64</v>
      </c>
      <c r="E10" s="86" t="s">
        <v>105</v>
      </c>
    </row>
    <row r="11" spans="1:5" x14ac:dyDescent="0.2">
      <c r="A11" s="103"/>
      <c r="B11" s="89" t="s">
        <v>63</v>
      </c>
      <c r="C11" s="102" t="s">
        <v>85</v>
      </c>
      <c r="D11" s="83" t="s">
        <v>64</v>
      </c>
      <c r="E11" s="86" t="s">
        <v>119</v>
      </c>
    </row>
    <row r="12" spans="1:5" x14ac:dyDescent="0.2">
      <c r="A12" s="100"/>
      <c r="B12" s="100"/>
      <c r="C12" s="101"/>
      <c r="D12" s="82"/>
      <c r="E12" s="105"/>
    </row>
    <row r="13" spans="1:5" x14ac:dyDescent="0.2">
      <c r="A13" s="103" t="s">
        <v>5</v>
      </c>
      <c r="B13" s="89" t="s">
        <v>63</v>
      </c>
      <c r="C13" s="102" t="s">
        <v>96</v>
      </c>
      <c r="D13" s="83" t="s">
        <v>64</v>
      </c>
      <c r="E13" s="86" t="s">
        <v>107</v>
      </c>
    </row>
    <row r="14" spans="1:5" x14ac:dyDescent="0.2">
      <c r="A14" s="103" t="s">
        <v>117</v>
      </c>
      <c r="B14" s="89" t="s">
        <v>63</v>
      </c>
      <c r="C14" s="102" t="s">
        <v>97</v>
      </c>
      <c r="D14" s="83" t="s">
        <v>64</v>
      </c>
      <c r="E14" s="86" t="s">
        <v>108</v>
      </c>
    </row>
    <row r="15" spans="1:5" x14ac:dyDescent="0.2">
      <c r="A15" s="90" t="s">
        <v>56</v>
      </c>
      <c r="B15" s="89" t="s">
        <v>63</v>
      </c>
      <c r="C15" s="102" t="s">
        <v>98</v>
      </c>
      <c r="D15" s="83" t="s">
        <v>64</v>
      </c>
      <c r="E15" s="86" t="s">
        <v>109</v>
      </c>
    </row>
    <row r="16" spans="1:5" x14ac:dyDescent="0.2">
      <c r="A16" s="103"/>
      <c r="B16" s="89" t="s">
        <v>63</v>
      </c>
      <c r="C16" s="102" t="s">
        <v>99</v>
      </c>
      <c r="D16" s="83" t="s">
        <v>64</v>
      </c>
      <c r="E16" s="86"/>
    </row>
    <row r="17" spans="1:5" x14ac:dyDescent="0.2">
      <c r="A17" s="103"/>
      <c r="B17" s="89" t="s">
        <v>63</v>
      </c>
      <c r="C17" s="102" t="s">
        <v>100</v>
      </c>
      <c r="D17" s="83" t="s">
        <v>64</v>
      </c>
      <c r="E17" s="86" t="s">
        <v>110</v>
      </c>
    </row>
    <row r="18" spans="1:5" x14ac:dyDescent="0.2">
      <c r="A18" s="103"/>
      <c r="B18" s="89" t="s">
        <v>63</v>
      </c>
      <c r="C18" s="102" t="s">
        <v>101</v>
      </c>
      <c r="D18" s="83" t="s">
        <v>64</v>
      </c>
      <c r="E18" s="86" t="s">
        <v>111</v>
      </c>
    </row>
    <row r="19" spans="1:5" x14ac:dyDescent="0.2">
      <c r="A19" s="103"/>
      <c r="B19" s="89" t="s">
        <v>63</v>
      </c>
      <c r="C19" s="102" t="s">
        <v>102</v>
      </c>
      <c r="D19" s="83" t="s">
        <v>64</v>
      </c>
      <c r="E19" s="86" t="s">
        <v>112</v>
      </c>
    </row>
    <row r="20" spans="1:5" x14ac:dyDescent="0.2">
      <c r="A20" s="103"/>
      <c r="B20" s="89" t="s">
        <v>63</v>
      </c>
      <c r="C20" s="102" t="s">
        <v>103</v>
      </c>
      <c r="D20" s="83" t="s">
        <v>64</v>
      </c>
      <c r="E20" s="86"/>
    </row>
    <row r="21" spans="1:5" x14ac:dyDescent="0.2">
      <c r="A21" s="79"/>
      <c r="B21" s="79"/>
      <c r="C21" s="80"/>
      <c r="D21" s="81"/>
      <c r="E21" s="85"/>
    </row>
    <row r="22" spans="1:5" x14ac:dyDescent="0.2">
      <c r="A22" s="106" t="s">
        <v>8</v>
      </c>
      <c r="B22" s="91" t="s">
        <v>63</v>
      </c>
      <c r="C22" s="107" t="s">
        <v>86</v>
      </c>
      <c r="D22" s="78" t="s">
        <v>94</v>
      </c>
      <c r="E22" s="108" t="s">
        <v>114</v>
      </c>
    </row>
    <row r="23" spans="1:5" x14ac:dyDescent="0.2">
      <c r="A23" s="106" t="s">
        <v>77</v>
      </c>
      <c r="B23" s="91" t="s">
        <v>63</v>
      </c>
      <c r="C23" s="107" t="s">
        <v>87</v>
      </c>
      <c r="D23" s="78" t="s">
        <v>95</v>
      </c>
      <c r="E23" s="108" t="s">
        <v>65</v>
      </c>
    </row>
    <row r="24" spans="1:5" x14ac:dyDescent="0.2">
      <c r="A24" s="92" t="s">
        <v>57</v>
      </c>
      <c r="B24" s="91" t="s">
        <v>63</v>
      </c>
      <c r="C24" s="107" t="s">
        <v>88</v>
      </c>
      <c r="D24" s="78" t="s">
        <v>113</v>
      </c>
      <c r="E24" s="108" t="s">
        <v>118</v>
      </c>
    </row>
    <row r="25" spans="1:5" x14ac:dyDescent="0.2">
      <c r="A25" s="106"/>
      <c r="B25" s="91" t="s">
        <v>63</v>
      </c>
      <c r="C25" s="107" t="s">
        <v>89</v>
      </c>
      <c r="D25" s="84" t="s">
        <v>66</v>
      </c>
      <c r="E25" s="109"/>
    </row>
    <row r="26" spans="1:5" x14ac:dyDescent="0.2">
      <c r="A26" s="106"/>
      <c r="B26" s="91" t="s">
        <v>63</v>
      </c>
      <c r="C26" s="107" t="s">
        <v>90</v>
      </c>
      <c r="D26" s="84" t="s">
        <v>66</v>
      </c>
      <c r="E26" s="109"/>
    </row>
    <row r="27" spans="1:5" x14ac:dyDescent="0.2">
      <c r="A27" s="106"/>
      <c r="B27" s="91" t="s">
        <v>63</v>
      </c>
      <c r="C27" s="107" t="s">
        <v>91</v>
      </c>
      <c r="D27" s="84" t="s">
        <v>66</v>
      </c>
      <c r="E27" s="108" t="s">
        <v>115</v>
      </c>
    </row>
    <row r="28" spans="1:5" x14ac:dyDescent="0.2">
      <c r="A28" s="106"/>
      <c r="B28" s="91" t="s">
        <v>63</v>
      </c>
      <c r="C28" s="107" t="s">
        <v>92</v>
      </c>
      <c r="D28" s="84" t="s">
        <v>66</v>
      </c>
      <c r="E28" s="109"/>
    </row>
    <row r="29" spans="1:5" x14ac:dyDescent="0.2">
      <c r="A29" s="106"/>
      <c r="B29" s="91" t="s">
        <v>63</v>
      </c>
      <c r="C29" s="107" t="s">
        <v>93</v>
      </c>
      <c r="D29" s="84" t="s">
        <v>66</v>
      </c>
      <c r="E29" s="109"/>
    </row>
    <row r="30" spans="1:5" x14ac:dyDescent="0.2">
      <c r="A30" s="106"/>
      <c r="B30" s="106"/>
      <c r="C30" s="110"/>
      <c r="D30" s="111"/>
      <c r="E30" s="10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4</vt:i4>
      </vt:variant>
    </vt:vector>
  </HeadingPairs>
  <TitlesOfParts>
    <vt:vector size="7" baseType="lpstr">
      <vt:lpstr>Emballage_BD</vt:lpstr>
      <vt:lpstr>Coffret_Emballage_BD</vt:lpstr>
      <vt:lpstr>IN-OUT</vt:lpstr>
      <vt:lpstr>Coffret_Emballage_BD!Impression_des_titres</vt:lpstr>
      <vt:lpstr>Emballage_BD!Impression_des_titres</vt:lpstr>
      <vt:lpstr>Coffret_Emballage_BD!Zone_d_impression</vt:lpstr>
      <vt:lpstr>Emballage_BD!Zone_d_impression</vt:lpstr>
    </vt:vector>
  </TitlesOfParts>
  <Company>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</dc:creator>
  <cp:lastModifiedBy>Sofiene Attaoui</cp:lastModifiedBy>
  <cp:lastPrinted>2013-11-13T15:31:42Z</cp:lastPrinted>
  <dcterms:created xsi:type="dcterms:W3CDTF">2000-04-13T12:16:01Z</dcterms:created>
  <dcterms:modified xsi:type="dcterms:W3CDTF">2020-06-30T09:17:11Z</dcterms:modified>
</cp:coreProperties>
</file>