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reau sof\Final document électrique\Pour Anis\"/>
    </mc:Choice>
  </mc:AlternateContent>
  <bookViews>
    <workbookView xWindow="-15" yWindow="4425" windowWidth="15330" windowHeight="4470" tabRatio="597"/>
  </bookViews>
  <sheets>
    <sheet name="Dechets_Sous-Produits" sheetId="41" r:id="rId1"/>
    <sheet name="QR200-300" sheetId="48" r:id="rId2"/>
  </sheets>
  <definedNames>
    <definedName name="Casella_nome">#REF!</definedName>
    <definedName name="_xlnm.Print_Titles" localSheetId="0">'Dechets_Sous-Produits'!$1:$2</definedName>
    <definedName name="Tab_Termico">#REF!</definedName>
    <definedName name="Tit">#REF!</definedName>
    <definedName name="TITOLI_DI_STAMPA">#REF!</definedName>
    <definedName name="TITOLO_DI_STAMPA">#REF!</definedName>
    <definedName name="Titolo_stampa">#REF!</definedName>
    <definedName name="_xlnm.Print_Area" localSheetId="0">'Dechets_Sous-Produits'!$A$1:$J$60</definedName>
    <definedName name="_xlnm.Print_Area" localSheetId="1">'QR200-300'!$A$1:$E$88</definedName>
  </definedNames>
  <calcPr calcId="152511"/>
</workbook>
</file>

<file path=xl/calcChain.xml><?xml version="1.0" encoding="utf-8"?>
<calcChain xmlns="http://schemas.openxmlformats.org/spreadsheetml/2006/main">
  <c r="H59" i="41" l="1"/>
  <c r="G59" i="41"/>
</calcChain>
</file>

<file path=xl/sharedStrings.xml><?xml version="1.0" encoding="utf-8"?>
<sst xmlns="http://schemas.openxmlformats.org/spreadsheetml/2006/main" count="430" uniqueCount="263">
  <si>
    <t>MCB1004_Dechéts et Sous-Produits</t>
  </si>
  <si>
    <t>QR200</t>
  </si>
  <si>
    <t xml:space="preserve">PRESSOSTAT DE LIGNE </t>
  </si>
  <si>
    <t>IFM</t>
  </si>
  <si>
    <t>PN004A</t>
  </si>
  <si>
    <t>ALARME COMPRESSEUR 1</t>
  </si>
  <si>
    <t>CRT-16IN</t>
  </si>
  <si>
    <t>ALARME COMPRESSEUR 2</t>
  </si>
  <si>
    <t>CONTROLLE DE ROTATION ELEVATEUR M801</t>
  </si>
  <si>
    <t>CAMLOGIC</t>
  </si>
  <si>
    <t>SDM 20</t>
  </si>
  <si>
    <t>CONTROLLE DE ROTATION ELEVATEUR M944</t>
  </si>
  <si>
    <t>CONTROLLE DE ROTATION ELEVATEUR M900</t>
  </si>
  <si>
    <t>FIN DE COURSE BALLADEUR M940 AVANT</t>
  </si>
  <si>
    <t>TELEMECANIQUE</t>
  </si>
  <si>
    <t>XS612B1 PAL2</t>
  </si>
  <si>
    <t>FIN DE COURSE BALLADEUR M940 ARRIERE</t>
  </si>
  <si>
    <t>FIN DE COURSE BALLADEUR M941 AVANT</t>
  </si>
  <si>
    <t>FIN DE COURSE BALLADEUR M941 ARRIERE</t>
  </si>
  <si>
    <t>FIN DE COURSE BALLADEUR M942 AVANT</t>
  </si>
  <si>
    <t>FIN DE COURSE BALLADEUR M942 ARRIERE</t>
  </si>
  <si>
    <t>PRESSOSTAT DE LIGNE SOUS-PRODUITS</t>
  </si>
  <si>
    <t>PQ7809</t>
  </si>
  <si>
    <t>CAPTEUR NIVEAU PRODUITS ECLUSE SOUS-PRODUITS</t>
  </si>
  <si>
    <t>KI0024</t>
  </si>
  <si>
    <t>FIN DE COURSE DEVIATEUR SL1_DECHETS</t>
  </si>
  <si>
    <t>IN509A</t>
  </si>
  <si>
    <t>FIN DE COURSE DEVIATEUR SL2_DECHETS</t>
  </si>
  <si>
    <t>SONDE DE NIVEAU MAX SL1_DECHETS</t>
  </si>
  <si>
    <t>SONDE DE NIVEAU MAX SL2_DECHETS</t>
  </si>
  <si>
    <t>ELECTRO-VANNE BALLADEUR M940</t>
  </si>
  <si>
    <t>ELECTRO-VANNE BALLADEUR M941</t>
  </si>
  <si>
    <t>CRT-16OD</t>
  </si>
  <si>
    <t>ELECTRO-VANNE BALLADEUR M942</t>
  </si>
  <si>
    <t>ELECTRO-VANNE DEVIATEUR SL1_DECHETS</t>
  </si>
  <si>
    <t>ELECTRO-VANNE DEVIATEUR SL2_DECHETS</t>
  </si>
  <si>
    <t>QR300</t>
  </si>
  <si>
    <t>CAPTEUR DE NIVEAU MINIMUM DEPOT DECHETS</t>
  </si>
  <si>
    <t>CAPTEUR DE NIVEAU MAXIMUM DEPOT DECHETS</t>
  </si>
  <si>
    <t>SONDE DE NIVEAU MAXIMUM SILO SL3 "SON"</t>
  </si>
  <si>
    <t>E+H</t>
  </si>
  <si>
    <t>FTC830</t>
  </si>
  <si>
    <t>FLOTTEUR DE NIVEAU MINIMUM RESERVE EAU</t>
  </si>
  <si>
    <t>MAC3</t>
  </si>
  <si>
    <t>M15-3</t>
  </si>
  <si>
    <t>FLOTTEUR DE NIVEAU MAXIMUM RESERVE EAU</t>
  </si>
  <si>
    <t>VIBREUR EXTRACTION DEPOT 'DECHETS'</t>
  </si>
  <si>
    <t>VIS EXTRACTION DEPOT 'DECHETS'</t>
  </si>
  <si>
    <t>300.00</t>
  </si>
  <si>
    <t>300.01</t>
  </si>
  <si>
    <t>300.02</t>
  </si>
  <si>
    <t>300.03</t>
  </si>
  <si>
    <t>300.04</t>
  </si>
  <si>
    <t>300.05</t>
  </si>
  <si>
    <t>300.06</t>
  </si>
  <si>
    <t>300.07</t>
  </si>
  <si>
    <t>300.08</t>
  </si>
  <si>
    <t>300.09</t>
  </si>
  <si>
    <t>300.10</t>
  </si>
  <si>
    <t>300.11</t>
  </si>
  <si>
    <t>300.12</t>
  </si>
  <si>
    <t>300.13</t>
  </si>
  <si>
    <t>300.14</t>
  </si>
  <si>
    <t>300.15</t>
  </si>
  <si>
    <t>POMPE LIGNE SON</t>
  </si>
  <si>
    <t>M900</t>
  </si>
  <si>
    <t>M901</t>
  </si>
  <si>
    <t>M902</t>
  </si>
  <si>
    <t>M903</t>
  </si>
  <si>
    <t>M904</t>
  </si>
  <si>
    <t>ASPIRATEUR "SON" EMBALLAGE</t>
  </si>
  <si>
    <t>5 éme</t>
  </si>
  <si>
    <t>4 éme</t>
  </si>
  <si>
    <t>rpm</t>
  </si>
  <si>
    <t>Targa</t>
  </si>
  <si>
    <t>KW</t>
  </si>
  <si>
    <t>LINEA</t>
  </si>
  <si>
    <t>Ref.</t>
  </si>
  <si>
    <t>IN</t>
  </si>
  <si>
    <t>COURONNE MOBILE FOND FILTRE 'A700'</t>
  </si>
  <si>
    <t>ASPIRATEUR POUDRES FILTRE 'A700'</t>
  </si>
  <si>
    <t>M740</t>
  </si>
  <si>
    <t>M741</t>
  </si>
  <si>
    <t>M742</t>
  </si>
  <si>
    <t>M743</t>
  </si>
  <si>
    <t>M744</t>
  </si>
  <si>
    <t>M745</t>
  </si>
  <si>
    <t>Blé Dur</t>
  </si>
  <si>
    <t>M840</t>
  </si>
  <si>
    <t>M841</t>
  </si>
  <si>
    <t>M842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</si>
  <si>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</si>
  <si>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</si>
  <si>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</si>
  <si>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</si>
  <si>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</si>
  <si>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</si>
  <si>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</si>
  <si>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</si>
  <si>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</si>
  <si>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</si>
  <si>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ETAGE</t>
  </si>
  <si>
    <t>OUT</t>
  </si>
  <si>
    <t>I (A)-380</t>
  </si>
  <si>
    <t>TAG</t>
  </si>
  <si>
    <t>VIS TRANSPORT 1 SOUSPRODUITS</t>
  </si>
  <si>
    <t>VIS TRANSPORT 2 SOUSPRODUITS</t>
  </si>
  <si>
    <t>VIS TRANSPORT 3 SOUSPRODUITS</t>
  </si>
  <si>
    <t>VIS 'POUDRES' CHARGEM. SILO 'SON'</t>
  </si>
  <si>
    <t xml:space="preserve"> </t>
  </si>
  <si>
    <t>"    "</t>
  </si>
  <si>
    <t>R-C</t>
  </si>
  <si>
    <t>1 er</t>
  </si>
  <si>
    <t>4ème</t>
  </si>
  <si>
    <t>M100</t>
  </si>
  <si>
    <t>M261</t>
  </si>
  <si>
    <t>Envoie S/P</t>
  </si>
  <si>
    <t>409B</t>
  </si>
  <si>
    <t>408A</t>
  </si>
  <si>
    <t xml:space="preserve">5ème </t>
  </si>
  <si>
    <t>M101</t>
  </si>
  <si>
    <t>M102</t>
  </si>
  <si>
    <t>M103</t>
  </si>
  <si>
    <t>Dechets (Charg.)</t>
  </si>
  <si>
    <t>M800</t>
  </si>
  <si>
    <t>SousProd. (Extract.)</t>
  </si>
  <si>
    <t>Générale</t>
  </si>
  <si>
    <t>SousProd. (Aspirat.)</t>
  </si>
  <si>
    <t>M950</t>
  </si>
  <si>
    <t>Dechets (Aspirat.)</t>
  </si>
  <si>
    <t>M104</t>
  </si>
  <si>
    <t>M105</t>
  </si>
  <si>
    <t>M801</t>
  </si>
  <si>
    <t>M106</t>
  </si>
  <si>
    <t>M802</t>
  </si>
  <si>
    <t>GMCP</t>
  </si>
  <si>
    <t>M905</t>
  </si>
  <si>
    <t>M906</t>
  </si>
  <si>
    <t>M907</t>
  </si>
  <si>
    <t>SousProd. (Charg.)</t>
  </si>
  <si>
    <t>Dechets (Extract.)</t>
  </si>
  <si>
    <t>M880</t>
  </si>
  <si>
    <t>M881</t>
  </si>
  <si>
    <t>M882</t>
  </si>
  <si>
    <t>M883</t>
  </si>
  <si>
    <t>M980</t>
  </si>
  <si>
    <t>M981</t>
  </si>
  <si>
    <t>M982</t>
  </si>
  <si>
    <t>M983</t>
  </si>
  <si>
    <t>TRANSPORTEUR CHARGEM. DEPOT 'DECHETS'</t>
  </si>
  <si>
    <t>ELEVATEUR CHARGEM. DEPOT 'DECHETS'</t>
  </si>
  <si>
    <t>ECLUSE POUDRES FILTRE 'A800'</t>
  </si>
  <si>
    <t>DEGOMMEUR FILTRE 'A800'</t>
  </si>
  <si>
    <t>ASPIRATEUR POUDRES FILTRE 'A800'</t>
  </si>
  <si>
    <t>EXTRACTEUR SILO 'SON 1'</t>
  </si>
  <si>
    <t>EXTRACTEUR SILO 'SON 2'</t>
  </si>
  <si>
    <t>EXTRACTEUR SILO 'SON 3'</t>
  </si>
  <si>
    <t>ELEVATEUR TRANSILAGE SILOS 'SON'</t>
  </si>
  <si>
    <t>VIS EXTRACT. SILOS 'SON'</t>
  </si>
  <si>
    <t>VIS TRANSILAGE 'SON'</t>
  </si>
  <si>
    <t>ECLUSE CYCLON PNEUMATIQUE 'DECHETS+SON'</t>
  </si>
  <si>
    <t>VIS 'DECHETS+SON' CHARGEM. SILO 'SON'</t>
  </si>
  <si>
    <t>ASPIRATEUR POUDRES FILTRE 'A900'</t>
  </si>
  <si>
    <t>ECLUSE POUDRES FILTRE 'A900'</t>
  </si>
  <si>
    <t>M780</t>
  </si>
  <si>
    <t>M781</t>
  </si>
  <si>
    <t>M782</t>
  </si>
  <si>
    <t>Silo-Dechets-Nett.</t>
  </si>
  <si>
    <t>Prod. Finis (Aspirat.)</t>
  </si>
  <si>
    <t>M783</t>
  </si>
  <si>
    <t>Prod. Finis (Charg.)</t>
  </si>
  <si>
    <t>Prod. Finis (Extract.)</t>
  </si>
  <si>
    <t>M700</t>
  </si>
  <si>
    <t>M701</t>
  </si>
  <si>
    <t>M702</t>
  </si>
  <si>
    <t>M703</t>
  </si>
  <si>
    <t>M704</t>
  </si>
  <si>
    <t>M705</t>
  </si>
  <si>
    <t>ECLUSE POUDRES FILTRE 'A700'</t>
  </si>
  <si>
    <t>200.00</t>
  </si>
  <si>
    <t>200.01</t>
  </si>
  <si>
    <t>200.02</t>
  </si>
  <si>
    <t>200.03</t>
  </si>
  <si>
    <t>200.04</t>
  </si>
  <si>
    <t>200.05</t>
  </si>
  <si>
    <t>200.06</t>
  </si>
  <si>
    <t>200.07</t>
  </si>
  <si>
    <t>200.08</t>
  </si>
  <si>
    <t>200.09</t>
  </si>
  <si>
    <t>200.10</t>
  </si>
  <si>
    <t>200.11</t>
  </si>
  <si>
    <t>200.12</t>
  </si>
  <si>
    <t>200.13</t>
  </si>
  <si>
    <t>200.14</t>
  </si>
  <si>
    <t>200.15</t>
  </si>
  <si>
    <t>201.00</t>
  </si>
  <si>
    <t>201.01</t>
  </si>
  <si>
    <t>201.02</t>
  </si>
  <si>
    <t>201.03</t>
  </si>
  <si>
    <t>201.04</t>
  </si>
  <si>
    <t>201.05</t>
  </si>
  <si>
    <t>201.06</t>
  </si>
  <si>
    <t>201.07</t>
  </si>
  <si>
    <t>201.08</t>
  </si>
  <si>
    <t>201.09</t>
  </si>
  <si>
    <t>201.10</t>
  </si>
  <si>
    <t>201.11</t>
  </si>
  <si>
    <t>201.12</t>
  </si>
  <si>
    <t>201.13</t>
  </si>
  <si>
    <t>201.14</t>
  </si>
  <si>
    <t>201.15</t>
  </si>
  <si>
    <t>250.00</t>
  </si>
  <si>
    <t>250.01</t>
  </si>
  <si>
    <t>250.02</t>
  </si>
  <si>
    <t>250.03</t>
  </si>
  <si>
    <t>250.04</t>
  </si>
  <si>
    <t>250.05</t>
  </si>
  <si>
    <t>250.06</t>
  </si>
  <si>
    <t>250.07</t>
  </si>
  <si>
    <t>250.08</t>
  </si>
  <si>
    <t>250.09</t>
  </si>
  <si>
    <t>250.10</t>
  </si>
  <si>
    <t>250.11</t>
  </si>
  <si>
    <t>250.12</t>
  </si>
  <si>
    <t>250.13</t>
  </si>
  <si>
    <t>250.14</t>
  </si>
  <si>
    <t>250.15</t>
  </si>
  <si>
    <t>350.00</t>
  </si>
  <si>
    <t>350.01</t>
  </si>
  <si>
    <t>350.02</t>
  </si>
  <si>
    <t>350.03</t>
  </si>
  <si>
    <t>350.04</t>
  </si>
  <si>
    <t>350.05</t>
  </si>
  <si>
    <t>350.06</t>
  </si>
  <si>
    <t>350.07</t>
  </si>
  <si>
    <t>350.08</t>
  </si>
  <si>
    <t>350.09</t>
  </si>
  <si>
    <t>350.10</t>
  </si>
  <si>
    <t>350.11</t>
  </si>
  <si>
    <t>350.12</t>
  </si>
  <si>
    <t>350.13</t>
  </si>
  <si>
    <t>350.14</t>
  </si>
  <si>
    <t>350.15</t>
  </si>
  <si>
    <t>ELEVATEUR CHARGEMENT SILOS 'SON'</t>
  </si>
  <si>
    <t>Section</t>
  </si>
  <si>
    <t>A300</t>
  </si>
  <si>
    <t>A250</t>
  </si>
  <si>
    <t>A200</t>
  </si>
  <si>
    <t>A201</t>
  </si>
  <si>
    <t>FIN DE COURSE DEVIATEUR CHARGEMENT SILO 'SON 1'</t>
  </si>
  <si>
    <t>FIN DE COURSE DEVIATEUR CHARGEMENT SILO 'SON 2-3'</t>
  </si>
  <si>
    <t>FIN DE COURSE TRAPPE CHARGEMENT SILO 'SON 2'</t>
  </si>
  <si>
    <t>A350</t>
  </si>
  <si>
    <t>SECHEUR D'AIR N:1</t>
  </si>
  <si>
    <t>SECHEUR D'AIR N:2</t>
  </si>
  <si>
    <t>POMPE CIRCUITS EAU N°1</t>
  </si>
  <si>
    <t>POMPE CIRCUITS EAU N°2</t>
  </si>
  <si>
    <t>ECLUSE FLUIDLIFT LIGNE SON</t>
  </si>
  <si>
    <t>COMPRESSEUR A AIR N° 1</t>
  </si>
  <si>
    <t>COMPRESSEUR A AIR N° 2</t>
  </si>
  <si>
    <t>NOTE</t>
  </si>
  <si>
    <t>HORS SERVICE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</si>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</sst>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\ &quot;KW&quot;"/>
    <numFmt numFmtId="165" formatCode="General\ &quot;A&quot;"/>
    <numFmt numFmtId="166" formatCode="General\ &quot;kW&quot;"/>
    <numFmt numFmtId="167" formatCode="&quot; F&quot;#,##0_);[Red]\(&quot; F&quot;#,##0\)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0"/>
      <color indexed="8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i/>
      <strike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7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6" fillId="0" borderId="0" applyNumberFormat="0" applyFill="0" applyBorder="0" applyAlignment="0" applyProtection="0"/>
    <xf numFmtId="0" fontId="23" fillId="16" borderId="1" applyNumberFormat="0" applyAlignment="0" applyProtection="0"/>
    <xf numFmtId="0" fontId="24" fillId="0" borderId="2" applyNumberFormat="0" applyFill="0" applyAlignment="0" applyProtection="0"/>
    <xf numFmtId="0" fontId="1" fillId="18" borderId="4" applyNumberFormat="0" applyFont="0" applyAlignment="0" applyProtection="0"/>
    <xf numFmtId="0" fontId="21" fillId="7" borderId="1" applyNumberFormat="0" applyAlignment="0" applyProtection="0"/>
    <xf numFmtId="0" fontId="19" fillId="3" borderId="0" applyNumberFormat="0" applyBorder="0" applyAlignment="0" applyProtection="0"/>
    <xf numFmtId="38" fontId="3" fillId="0" borderId="0" applyFont="0" applyFill="0" applyBorder="0" applyAlignment="0" applyProtection="0"/>
    <xf numFmtId="0" fontId="20" fillId="19" borderId="0" applyNumberFormat="0" applyBorder="0" applyAlignment="0" applyProtection="0"/>
    <xf numFmtId="0" fontId="18" fillId="4" borderId="0" applyNumberFormat="0" applyBorder="0" applyAlignment="0" applyProtection="0"/>
    <xf numFmtId="0" fontId="22" fillId="16" borderId="8" applyNumberFormat="0" applyAlignment="0" applyProtection="0"/>
    <xf numFmtId="0" fontId="2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0" fontId="25" fillId="17" borderId="3" applyNumberFormat="0" applyAlignment="0" applyProtection="0"/>
  </cellStyleXfs>
  <cellXfs count="301">
    <xf numFmtId="0" fontId="0" fillId="0" borderId="0" xfId="0"/>
    <xf numFmtId="0" fontId="5" fillId="20" borderId="0" xfId="0" applyFont="1" applyFill="1" applyAlignment="1" applyProtection="1">
      <protection locked="0"/>
    </xf>
    <xf numFmtId="0" fontId="5" fillId="20" borderId="0" xfId="0" applyFont="1" applyFill="1" applyAlignment="1" applyProtection="1">
      <alignment horizontal="left"/>
      <protection locked="0"/>
    </xf>
    <xf numFmtId="165" fontId="5" fillId="21" borderId="9" xfId="0" applyNumberFormat="1" applyFont="1" applyFill="1" applyBorder="1" applyAlignment="1" applyProtection="1">
      <alignment horizontal="right"/>
      <protection locked="0"/>
    </xf>
    <xf numFmtId="0" fontId="4" fillId="20" borderId="10" xfId="0" applyFont="1" applyFill="1" applyBorder="1" applyAlignment="1" applyProtection="1">
      <protection locked="0"/>
    </xf>
    <xf numFmtId="0" fontId="4" fillId="20" borderId="11" xfId="0" applyFont="1" applyFill="1" applyBorder="1" applyAlignment="1" applyProtection="1">
      <protection locked="0"/>
    </xf>
    <xf numFmtId="0" fontId="4" fillId="20" borderId="12" xfId="0" applyFont="1" applyFill="1" applyBorder="1" applyAlignment="1" applyProtection="1">
      <protection locked="0"/>
    </xf>
    <xf numFmtId="165" fontId="5" fillId="0" borderId="9" xfId="0" applyNumberFormat="1" applyFont="1" applyFill="1" applyBorder="1" applyAlignment="1" applyProtection="1">
      <alignment horizontal="right"/>
      <protection locked="0"/>
    </xf>
    <xf numFmtId="165" fontId="7" fillId="20" borderId="12" xfId="0" applyNumberFormat="1" applyFont="1" applyFill="1" applyBorder="1" applyAlignment="1" applyProtection="1">
      <alignment horizontal="center"/>
      <protection locked="0"/>
    </xf>
    <xf numFmtId="0" fontId="4" fillId="20" borderId="13" xfId="0" applyFont="1" applyFill="1" applyBorder="1" applyAlignment="1" applyProtection="1">
      <protection locked="0"/>
    </xf>
    <xf numFmtId="0" fontId="5" fillId="21" borderId="14" xfId="0" applyFont="1" applyFill="1" applyBorder="1" applyAlignment="1" applyProtection="1">
      <protection locked="0"/>
    </xf>
    <xf numFmtId="0" fontId="5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 applyAlignment="1" applyProtection="1">
      <protection locked="0"/>
    </xf>
    <xf numFmtId="0" fontId="4" fillId="20" borderId="16" xfId="0" applyFont="1" applyFill="1" applyBorder="1" applyAlignment="1" applyProtection="1">
      <alignment horizontal="left"/>
      <protection locked="0"/>
    </xf>
    <xf numFmtId="0" fontId="4" fillId="20" borderId="17" xfId="0" applyFont="1" applyFill="1" applyBorder="1" applyAlignment="1" applyProtection="1">
      <alignment horizontal="left"/>
      <protection locked="0"/>
    </xf>
    <xf numFmtId="165" fontId="7" fillId="20" borderId="10" xfId="0" applyNumberFormat="1" applyFont="1" applyFill="1" applyBorder="1" applyAlignment="1" applyProtection="1">
      <alignment horizontal="center"/>
      <protection locked="0"/>
    </xf>
    <xf numFmtId="49" fontId="7" fillId="20" borderId="10" xfId="0" applyNumberFormat="1" applyFont="1" applyFill="1" applyBorder="1" applyAlignment="1" applyProtection="1">
      <alignment horizontal="center"/>
      <protection locked="0"/>
    </xf>
    <xf numFmtId="49" fontId="7" fillId="20" borderId="12" xfId="0" applyNumberFormat="1" applyFont="1" applyFill="1" applyBorder="1" applyAlignment="1" applyProtection="1">
      <alignment horizontal="center"/>
      <protection locked="0"/>
    </xf>
    <xf numFmtId="49" fontId="5" fillId="21" borderId="9" xfId="0" applyNumberFormat="1" applyFont="1" applyFill="1" applyBorder="1" applyAlignment="1" applyProtection="1">
      <alignment horizontal="center"/>
      <protection locked="0"/>
    </xf>
    <xf numFmtId="0" fontId="5" fillId="0" borderId="24" xfId="0" applyFont="1" applyFill="1" applyBorder="1" applyAlignment="1" applyProtection="1">
      <protection locked="0"/>
    </xf>
    <xf numFmtId="0" fontId="5" fillId="20" borderId="24" xfId="0" applyFont="1" applyFill="1" applyBorder="1" applyAlignment="1" applyProtection="1">
      <protection locked="0"/>
    </xf>
    <xf numFmtId="0" fontId="2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4" fillId="20" borderId="26" xfId="0" applyFont="1" applyFill="1" applyBorder="1" applyAlignment="1" applyProtection="1">
      <protection locked="0"/>
    </xf>
    <xf numFmtId="0" fontId="8" fillId="22" borderId="14" xfId="0" applyFont="1" applyFill="1" applyBorder="1" applyAlignment="1">
      <alignment horizontal="left"/>
    </xf>
    <xf numFmtId="0" fontId="10" fillId="22" borderId="9" xfId="0" applyFont="1" applyFill="1" applyBorder="1" applyAlignment="1">
      <alignment horizontal="center"/>
    </xf>
    <xf numFmtId="165" fontId="5" fillId="21" borderId="27" xfId="0" applyNumberFormat="1" applyFont="1" applyFill="1" applyBorder="1" applyAlignment="1" applyProtection="1">
      <alignment horizontal="right"/>
      <protection locked="0"/>
    </xf>
    <xf numFmtId="49" fontId="5" fillId="21" borderId="27" xfId="0" applyNumberFormat="1" applyFont="1" applyFill="1" applyBorder="1" applyAlignment="1" applyProtection="1">
      <alignment horizontal="center"/>
      <protection locked="0"/>
    </xf>
    <xf numFmtId="0" fontId="5" fillId="21" borderId="30" xfId="0" applyFont="1" applyFill="1" applyBorder="1" applyAlignment="1" applyProtection="1">
      <protection locked="0"/>
    </xf>
    <xf numFmtId="0" fontId="8" fillId="23" borderId="14" xfId="0" applyFont="1" applyFill="1" applyBorder="1" applyAlignment="1">
      <alignment horizontal="left"/>
    </xf>
    <xf numFmtId="0" fontId="10" fillId="23" borderId="9" xfId="0" applyFont="1" applyFill="1" applyBorder="1" applyAlignment="1">
      <alignment horizontal="center"/>
    </xf>
    <xf numFmtId="0" fontId="10" fillId="23" borderId="9" xfId="0" applyFont="1" applyFill="1" applyBorder="1" applyAlignment="1">
      <alignment horizontal="left"/>
    </xf>
    <xf numFmtId="0" fontId="4" fillId="20" borderId="18" xfId="0" applyFont="1" applyFill="1" applyBorder="1" applyAlignment="1" applyProtection="1">
      <protection locked="0"/>
    </xf>
    <xf numFmtId="0" fontId="4" fillId="20" borderId="20" xfId="0" applyFont="1" applyFill="1" applyBorder="1" applyAlignment="1" applyProtection="1">
      <protection locked="0"/>
    </xf>
    <xf numFmtId="0" fontId="2" fillId="22" borderId="22" xfId="0" applyFont="1" applyFill="1" applyBorder="1" applyAlignment="1"/>
    <xf numFmtId="0" fontId="2" fillId="23" borderId="22" xfId="0" applyFont="1" applyFill="1" applyBorder="1" applyAlignment="1"/>
    <xf numFmtId="0" fontId="4" fillId="0" borderId="0" xfId="0" applyFont="1" applyFill="1" applyAlignment="1" applyProtection="1">
      <protection locked="0"/>
    </xf>
    <xf numFmtId="0" fontId="4" fillId="0" borderId="22" xfId="0" applyFont="1" applyFill="1" applyBorder="1" applyAlignment="1" applyProtection="1">
      <protection locked="0"/>
    </xf>
    <xf numFmtId="0" fontId="4" fillId="20" borderId="0" xfId="0" applyFont="1" applyFill="1" applyAlignment="1" applyProtection="1">
      <protection locked="0"/>
    </xf>
    <xf numFmtId="0" fontId="2" fillId="22" borderId="28" xfId="0" applyFont="1" applyFill="1" applyBorder="1" applyAlignment="1"/>
    <xf numFmtId="0" fontId="8" fillId="22" borderId="30" xfId="0" applyFont="1" applyFill="1" applyBorder="1" applyAlignment="1">
      <alignment horizontal="left"/>
    </xf>
    <xf numFmtId="0" fontId="8" fillId="22" borderId="27" xfId="0" applyFont="1" applyFill="1" applyBorder="1" applyAlignment="1">
      <alignment horizontal="center"/>
    </xf>
    <xf numFmtId="0" fontId="2" fillId="23" borderId="31" xfId="0" applyFont="1" applyFill="1" applyBorder="1" applyAlignment="1"/>
    <xf numFmtId="0" fontId="8" fillId="23" borderId="32" xfId="0" applyFont="1" applyFill="1" applyBorder="1" applyAlignment="1">
      <alignment horizontal="left"/>
    </xf>
    <xf numFmtId="0" fontId="10" fillId="23" borderId="33" xfId="0" applyFont="1" applyFill="1" applyBorder="1" applyAlignment="1">
      <alignment horizontal="center"/>
    </xf>
    <xf numFmtId="0" fontId="10" fillId="23" borderId="33" xfId="0" applyFont="1" applyFill="1" applyBorder="1" applyAlignment="1">
      <alignment horizontal="left"/>
    </xf>
    <xf numFmtId="165" fontId="5" fillId="21" borderId="33" xfId="0" applyNumberFormat="1" applyFont="1" applyFill="1" applyBorder="1" applyAlignment="1" applyProtection="1">
      <alignment horizontal="right"/>
      <protection locked="0"/>
    </xf>
    <xf numFmtId="49" fontId="5" fillId="21" borderId="33" xfId="0" applyNumberFormat="1" applyFont="1" applyFill="1" applyBorder="1" applyAlignment="1" applyProtection="1">
      <alignment horizontal="center"/>
      <protection locked="0"/>
    </xf>
    <xf numFmtId="0" fontId="5" fillId="21" borderId="32" xfId="0" applyFont="1" applyFill="1" applyBorder="1" applyAlignment="1" applyProtection="1">
      <protection locked="0"/>
    </xf>
    <xf numFmtId="0" fontId="2" fillId="0" borderId="22" xfId="0" applyFont="1" applyFill="1" applyBorder="1" applyAlignment="1"/>
    <xf numFmtId="0" fontId="10" fillId="0" borderId="9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49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protection locked="0"/>
    </xf>
    <xf numFmtId="0" fontId="11" fillId="20" borderId="10" xfId="0" applyFont="1" applyFill="1" applyBorder="1" applyAlignment="1" applyProtection="1">
      <protection locked="0"/>
    </xf>
    <xf numFmtId="0" fontId="11" fillId="20" borderId="12" xfId="0" applyFont="1" applyFill="1" applyBorder="1" applyAlignment="1" applyProtection="1">
      <protection locked="0"/>
    </xf>
    <xf numFmtId="0" fontId="9" fillId="22" borderId="27" xfId="0" applyFont="1" applyFill="1" applyBorder="1" applyAlignment="1">
      <alignment horizontal="center"/>
    </xf>
    <xf numFmtId="0" fontId="12" fillId="22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23" borderId="33" xfId="0" applyFont="1" applyFill="1" applyBorder="1" applyAlignment="1">
      <alignment horizontal="center"/>
    </xf>
    <xf numFmtId="0" fontId="12" fillId="23" borderId="9" xfId="0" applyFont="1" applyFill="1" applyBorder="1" applyAlignment="1">
      <alignment horizontal="center"/>
    </xf>
    <xf numFmtId="0" fontId="13" fillId="0" borderId="0" xfId="0" applyFont="1" applyFill="1" applyAlignment="1" applyProtection="1">
      <protection locked="0"/>
    </xf>
    <xf numFmtId="0" fontId="13" fillId="20" borderId="0" xfId="0" applyFont="1" applyFill="1" applyAlignment="1" applyProtection="1">
      <protection locked="0"/>
    </xf>
    <xf numFmtId="0" fontId="2" fillId="24" borderId="22" xfId="0" applyFont="1" applyFill="1" applyBorder="1" applyAlignment="1"/>
    <xf numFmtId="0" fontId="8" fillId="24" borderId="14" xfId="0" applyFont="1" applyFill="1" applyBorder="1" applyAlignment="1">
      <alignment horizontal="left"/>
    </xf>
    <xf numFmtId="0" fontId="12" fillId="24" borderId="9" xfId="0" applyFont="1" applyFill="1" applyBorder="1" applyAlignment="1">
      <alignment horizontal="center"/>
    </xf>
    <xf numFmtId="0" fontId="10" fillId="24" borderId="9" xfId="0" applyFont="1" applyFill="1" applyBorder="1" applyAlignment="1">
      <alignment horizontal="center"/>
    </xf>
    <xf numFmtId="0" fontId="10" fillId="24" borderId="9" xfId="0" applyFont="1" applyFill="1" applyBorder="1" applyAlignment="1">
      <alignment horizontal="left"/>
    </xf>
    <xf numFmtId="165" fontId="5" fillId="24" borderId="9" xfId="0" applyNumberFormat="1" applyFont="1" applyFill="1" applyBorder="1" applyAlignment="1" applyProtection="1">
      <alignment horizontal="right"/>
      <protection locked="0"/>
    </xf>
    <xf numFmtId="49" fontId="5" fillId="24" borderId="9" xfId="0" applyNumberFormat="1" applyFont="1" applyFill="1" applyBorder="1" applyAlignment="1" applyProtection="1">
      <alignment horizontal="center"/>
      <protection locked="0"/>
    </xf>
    <xf numFmtId="0" fontId="5" fillId="24" borderId="14" xfId="0" applyFont="1" applyFill="1" applyBorder="1" applyAlignment="1" applyProtection="1">
      <protection locked="0"/>
    </xf>
    <xf numFmtId="0" fontId="2" fillId="24" borderId="31" xfId="0" applyFont="1" applyFill="1" applyBorder="1" applyAlignment="1"/>
    <xf numFmtId="0" fontId="8" fillId="24" borderId="32" xfId="0" applyFont="1" applyFill="1" applyBorder="1" applyAlignment="1">
      <alignment horizontal="left"/>
    </xf>
    <xf numFmtId="0" fontId="12" fillId="24" borderId="33" xfId="0" applyFont="1" applyFill="1" applyBorder="1" applyAlignment="1">
      <alignment horizontal="center"/>
    </xf>
    <xf numFmtId="0" fontId="10" fillId="24" borderId="33" xfId="0" applyFont="1" applyFill="1" applyBorder="1" applyAlignment="1">
      <alignment horizontal="center"/>
    </xf>
    <xf numFmtId="0" fontId="10" fillId="24" borderId="33" xfId="0" applyFont="1" applyFill="1" applyBorder="1" applyAlignment="1">
      <alignment horizontal="left"/>
    </xf>
    <xf numFmtId="165" fontId="5" fillId="24" borderId="33" xfId="0" applyNumberFormat="1" applyFont="1" applyFill="1" applyBorder="1" applyAlignment="1" applyProtection="1">
      <alignment horizontal="right"/>
      <protection locked="0"/>
    </xf>
    <xf numFmtId="49" fontId="5" fillId="24" borderId="33" xfId="0" applyNumberFormat="1" applyFont="1" applyFill="1" applyBorder="1" applyAlignment="1" applyProtection="1">
      <alignment horizontal="center"/>
      <protection locked="0"/>
    </xf>
    <xf numFmtId="0" fontId="5" fillId="24" borderId="32" xfId="0" applyFont="1" applyFill="1" applyBorder="1" applyAlignment="1" applyProtection="1">
      <protection locked="0"/>
    </xf>
    <xf numFmtId="0" fontId="2" fillId="25" borderId="28" xfId="0" applyFont="1" applyFill="1" applyBorder="1" applyAlignment="1"/>
    <xf numFmtId="0" fontId="10" fillId="25" borderId="27" xfId="0" applyFont="1" applyFill="1" applyBorder="1" applyAlignment="1">
      <alignment horizontal="left"/>
    </xf>
    <xf numFmtId="165" fontId="5" fillId="25" borderId="27" xfId="0" applyNumberFormat="1" applyFont="1" applyFill="1" applyBorder="1" applyAlignment="1" applyProtection="1">
      <alignment horizontal="right"/>
      <protection locked="0"/>
    </xf>
    <xf numFmtId="49" fontId="5" fillId="25" borderId="27" xfId="0" applyNumberFormat="1" applyFont="1" applyFill="1" applyBorder="1" applyAlignment="1" applyProtection="1">
      <alignment horizontal="center"/>
      <protection locked="0"/>
    </xf>
    <xf numFmtId="0" fontId="5" fillId="25" borderId="30" xfId="0" applyFont="1" applyFill="1" applyBorder="1" applyAlignment="1" applyProtection="1">
      <protection locked="0"/>
    </xf>
    <xf numFmtId="0" fontId="12" fillId="25" borderId="9" xfId="0" applyFont="1" applyFill="1" applyBorder="1" applyAlignment="1">
      <alignment horizontal="center"/>
    </xf>
    <xf numFmtId="0" fontId="10" fillId="25" borderId="9" xfId="0" applyFont="1" applyFill="1" applyBorder="1" applyAlignment="1">
      <alignment horizontal="center"/>
    </xf>
    <xf numFmtId="0" fontId="10" fillId="25" borderId="9" xfId="0" applyFont="1" applyFill="1" applyBorder="1" applyAlignment="1">
      <alignment horizontal="left"/>
    </xf>
    <xf numFmtId="165" fontId="5" fillId="25" borderId="9" xfId="0" applyNumberFormat="1" applyFont="1" applyFill="1" applyBorder="1" applyAlignment="1" applyProtection="1">
      <alignment horizontal="right"/>
      <protection locked="0"/>
    </xf>
    <xf numFmtId="49" fontId="5" fillId="25" borderId="9" xfId="0" applyNumberFormat="1" applyFont="1" applyFill="1" applyBorder="1" applyAlignment="1" applyProtection="1">
      <alignment horizontal="center"/>
      <protection locked="0"/>
    </xf>
    <xf numFmtId="0" fontId="5" fillId="25" borderId="14" xfId="0" applyFont="1" applyFill="1" applyBorder="1" applyAlignment="1" applyProtection="1">
      <protection locked="0"/>
    </xf>
    <xf numFmtId="0" fontId="2" fillId="25" borderId="22" xfId="0" applyFont="1" applyFill="1" applyBorder="1" applyAlignment="1"/>
    <xf numFmtId="0" fontId="8" fillId="25" borderId="14" xfId="0" applyFont="1" applyFill="1" applyBorder="1" applyAlignment="1">
      <alignment horizontal="left"/>
    </xf>
    <xf numFmtId="0" fontId="2" fillId="25" borderId="31" xfId="0" applyFont="1" applyFill="1" applyBorder="1" applyAlignment="1"/>
    <xf numFmtId="0" fontId="8" fillId="25" borderId="32" xfId="0" applyFont="1" applyFill="1" applyBorder="1" applyAlignment="1">
      <alignment horizontal="left"/>
    </xf>
    <xf numFmtId="0" fontId="12" fillId="25" borderId="33" xfId="0" applyFont="1" applyFill="1" applyBorder="1" applyAlignment="1">
      <alignment horizontal="center"/>
    </xf>
    <xf numFmtId="0" fontId="10" fillId="25" borderId="33" xfId="0" applyFont="1" applyFill="1" applyBorder="1" applyAlignment="1">
      <alignment horizontal="center"/>
    </xf>
    <xf numFmtId="0" fontId="10" fillId="25" borderId="33" xfId="0" applyFont="1" applyFill="1" applyBorder="1" applyAlignment="1">
      <alignment horizontal="left"/>
    </xf>
    <xf numFmtId="165" fontId="5" fillId="25" borderId="33" xfId="0" applyNumberFormat="1" applyFont="1" applyFill="1" applyBorder="1" applyAlignment="1" applyProtection="1">
      <alignment horizontal="right"/>
      <protection locked="0"/>
    </xf>
    <xf numFmtId="49" fontId="5" fillId="25" borderId="33" xfId="0" applyNumberFormat="1" applyFont="1" applyFill="1" applyBorder="1" applyAlignment="1" applyProtection="1">
      <alignment horizontal="center"/>
      <protection locked="0"/>
    </xf>
    <xf numFmtId="0" fontId="5" fillId="25" borderId="32" xfId="0" applyFont="1" applyFill="1" applyBorder="1" applyAlignment="1" applyProtection="1">
      <protection locked="0"/>
    </xf>
    <xf numFmtId="0" fontId="10" fillId="26" borderId="9" xfId="0" applyFont="1" applyFill="1" applyBorder="1" applyAlignment="1">
      <alignment horizontal="center"/>
    </xf>
    <xf numFmtId="0" fontId="10" fillId="26" borderId="27" xfId="0" applyFont="1" applyFill="1" applyBorder="1" applyAlignment="1">
      <alignment horizontal="center"/>
    </xf>
    <xf numFmtId="0" fontId="2" fillId="26" borderId="28" xfId="0" applyFont="1" applyFill="1" applyBorder="1" applyAlignment="1"/>
    <xf numFmtId="0" fontId="8" fillId="26" borderId="30" xfId="0" applyFont="1" applyFill="1" applyBorder="1" applyAlignment="1">
      <alignment horizontal="left"/>
    </xf>
    <xf numFmtId="0" fontId="12" fillId="26" borderId="27" xfId="0" applyFont="1" applyFill="1" applyBorder="1" applyAlignment="1">
      <alignment horizontal="center"/>
    </xf>
    <xf numFmtId="0" fontId="10" fillId="26" borderId="27" xfId="0" applyFont="1" applyFill="1" applyBorder="1" applyAlignment="1">
      <alignment horizontal="left"/>
    </xf>
    <xf numFmtId="165" fontId="5" fillId="26" borderId="27" xfId="0" applyNumberFormat="1" applyFont="1" applyFill="1" applyBorder="1" applyAlignment="1" applyProtection="1">
      <alignment horizontal="right"/>
      <protection locked="0"/>
    </xf>
    <xf numFmtId="49" fontId="5" fillId="26" borderId="27" xfId="0" applyNumberFormat="1" applyFont="1" applyFill="1" applyBorder="1" applyAlignment="1" applyProtection="1">
      <alignment horizontal="center"/>
      <protection locked="0"/>
    </xf>
    <xf numFmtId="0" fontId="5" fillId="26" borderId="30" xfId="0" applyFont="1" applyFill="1" applyBorder="1" applyAlignment="1" applyProtection="1">
      <protection locked="0"/>
    </xf>
    <xf numFmtId="0" fontId="10" fillId="26" borderId="33" xfId="0" applyFont="1" applyFill="1" applyBorder="1" applyAlignment="1">
      <alignment horizontal="center"/>
    </xf>
    <xf numFmtId="0" fontId="2" fillId="26" borderId="31" xfId="0" applyFont="1" applyFill="1" applyBorder="1" applyAlignment="1"/>
    <xf numFmtId="0" fontId="8" fillId="26" borderId="32" xfId="0" applyFont="1" applyFill="1" applyBorder="1" applyAlignment="1">
      <alignment horizontal="left"/>
    </xf>
    <xf numFmtId="0" fontId="12" fillId="26" borderId="33" xfId="0" applyFont="1" applyFill="1" applyBorder="1" applyAlignment="1">
      <alignment horizontal="center"/>
    </xf>
    <xf numFmtId="0" fontId="10" fillId="26" borderId="33" xfId="0" applyFont="1" applyFill="1" applyBorder="1" applyAlignment="1">
      <alignment horizontal="left"/>
    </xf>
    <xf numFmtId="165" fontId="5" fillId="26" borderId="33" xfId="0" applyNumberFormat="1" applyFont="1" applyFill="1" applyBorder="1" applyAlignment="1" applyProtection="1">
      <alignment horizontal="right"/>
      <protection locked="0"/>
    </xf>
    <xf numFmtId="49" fontId="5" fillId="26" borderId="33" xfId="0" applyNumberFormat="1" applyFont="1" applyFill="1" applyBorder="1" applyAlignment="1" applyProtection="1">
      <alignment horizontal="center"/>
      <protection locked="0"/>
    </xf>
    <xf numFmtId="0" fontId="5" fillId="26" borderId="32" xfId="0" applyFont="1" applyFill="1" applyBorder="1" applyAlignment="1" applyProtection="1">
      <protection locked="0"/>
    </xf>
    <xf numFmtId="0" fontId="2" fillId="25" borderId="37" xfId="0" applyFont="1" applyFill="1" applyBorder="1" applyAlignment="1"/>
    <xf numFmtId="0" fontId="8" fillId="25" borderId="38" xfId="0" applyFont="1" applyFill="1" applyBorder="1" applyAlignment="1">
      <alignment horizontal="left"/>
    </xf>
    <xf numFmtId="0" fontId="12" fillId="25" borderId="39" xfId="0" applyFont="1" applyFill="1" applyBorder="1" applyAlignment="1">
      <alignment horizontal="center"/>
    </xf>
    <xf numFmtId="0" fontId="10" fillId="25" borderId="39" xfId="0" applyFont="1" applyFill="1" applyBorder="1" applyAlignment="1">
      <alignment horizontal="center"/>
    </xf>
    <xf numFmtId="0" fontId="10" fillId="25" borderId="39" xfId="0" applyFont="1" applyFill="1" applyBorder="1" applyAlignment="1">
      <alignment horizontal="left"/>
    </xf>
    <xf numFmtId="165" fontId="5" fillId="25" borderId="39" xfId="0" applyNumberFormat="1" applyFont="1" applyFill="1" applyBorder="1" applyAlignment="1" applyProtection="1">
      <alignment horizontal="right"/>
      <protection locked="0"/>
    </xf>
    <xf numFmtId="49" fontId="5" fillId="25" borderId="39" xfId="0" applyNumberFormat="1" applyFont="1" applyFill="1" applyBorder="1" applyAlignment="1" applyProtection="1">
      <alignment horizontal="center"/>
      <protection locked="0"/>
    </xf>
    <xf numFmtId="0" fontId="5" fillId="25" borderId="38" xfId="0" applyFont="1" applyFill="1" applyBorder="1" applyAlignment="1" applyProtection="1">
      <protection locked="0"/>
    </xf>
    <xf numFmtId="0" fontId="5" fillId="0" borderId="38" xfId="0" applyFont="1" applyFill="1" applyBorder="1" applyAlignment="1" applyProtection="1">
      <protection locked="0"/>
    </xf>
    <xf numFmtId="0" fontId="11" fillId="0" borderId="0" xfId="0" applyFont="1" applyFill="1" applyAlignment="1" applyProtection="1"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4" fillId="0" borderId="24" xfId="0" applyFont="1" applyFill="1" applyBorder="1" applyAlignment="1" applyProtection="1">
      <protection locked="0"/>
    </xf>
    <xf numFmtId="166" fontId="7" fillId="20" borderId="18" xfId="0" applyNumberFormat="1" applyFont="1" applyFill="1" applyBorder="1" applyAlignment="1" applyProtection="1">
      <alignment horizontal="center"/>
      <protection locked="0"/>
    </xf>
    <xf numFmtId="166" fontId="7" fillId="20" borderId="19" xfId="0" applyNumberFormat="1" applyFont="1" applyFill="1" applyBorder="1" applyAlignment="1" applyProtection="1">
      <alignment horizontal="center"/>
      <protection locked="0"/>
    </xf>
    <xf numFmtId="166" fontId="7" fillId="20" borderId="20" xfId="0" applyNumberFormat="1" applyFont="1" applyFill="1" applyBorder="1" applyAlignment="1" applyProtection="1">
      <alignment horizontal="center"/>
      <protection locked="0"/>
    </xf>
    <xf numFmtId="165" fontId="7" fillId="20" borderId="21" xfId="0" applyNumberFormat="1" applyFont="1" applyFill="1" applyBorder="1" applyAlignment="1" applyProtection="1">
      <alignment horizontal="center"/>
      <protection locked="0"/>
    </xf>
    <xf numFmtId="166" fontId="6" fillId="21" borderId="28" xfId="0" applyNumberFormat="1" applyFont="1" applyFill="1" applyBorder="1" applyAlignment="1" applyProtection="1">
      <alignment horizontal="right"/>
      <protection locked="0"/>
    </xf>
    <xf numFmtId="0" fontId="5" fillId="21" borderId="29" xfId="0" applyFont="1" applyFill="1" applyBorder="1" applyAlignment="1" applyProtection="1">
      <alignment horizontal="right"/>
      <protection locked="0"/>
    </xf>
    <xf numFmtId="166" fontId="6" fillId="21" borderId="22" xfId="0" applyNumberFormat="1" applyFont="1" applyFill="1" applyBorder="1" applyAlignment="1" applyProtection="1">
      <alignment horizontal="right"/>
      <protection locked="0"/>
    </xf>
    <xf numFmtId="0" fontId="5" fillId="21" borderId="23" xfId="0" applyFont="1" applyFill="1" applyBorder="1" applyAlignment="1" applyProtection="1">
      <alignment horizontal="right"/>
      <protection locked="0"/>
    </xf>
    <xf numFmtId="166" fontId="6" fillId="0" borderId="22" xfId="0" applyNumberFormat="1" applyFont="1" applyFill="1" applyBorder="1" applyAlignment="1" applyProtection="1">
      <alignment horizontal="right"/>
      <protection locked="0"/>
    </xf>
    <xf numFmtId="0" fontId="5" fillId="0" borderId="23" xfId="0" applyFont="1" applyFill="1" applyBorder="1" applyAlignment="1" applyProtection="1">
      <alignment horizontal="right"/>
      <protection locked="0"/>
    </xf>
    <xf numFmtId="166" fontId="6" fillId="26" borderId="28" xfId="0" applyNumberFormat="1" applyFont="1" applyFill="1" applyBorder="1" applyAlignment="1" applyProtection="1">
      <alignment horizontal="right"/>
      <protection locked="0"/>
    </xf>
    <xf numFmtId="0" fontId="5" fillId="26" borderId="29" xfId="0" applyFont="1" applyFill="1" applyBorder="1" applyAlignment="1" applyProtection="1">
      <alignment horizontal="right"/>
      <protection locked="0"/>
    </xf>
    <xf numFmtId="166" fontId="6" fillId="24" borderId="31" xfId="0" applyNumberFormat="1" applyFont="1" applyFill="1" applyBorder="1" applyAlignment="1" applyProtection="1">
      <alignment horizontal="right"/>
      <protection locked="0"/>
    </xf>
    <xf numFmtId="0" fontId="5" fillId="24" borderId="34" xfId="0" applyFont="1" applyFill="1" applyBorder="1" applyAlignment="1" applyProtection="1">
      <alignment horizontal="right"/>
      <protection locked="0"/>
    </xf>
    <xf numFmtId="166" fontId="6" fillId="26" borderId="31" xfId="0" applyNumberFormat="1" applyFont="1" applyFill="1" applyBorder="1" applyAlignment="1" applyProtection="1">
      <alignment horizontal="right"/>
      <protection locked="0"/>
    </xf>
    <xf numFmtId="0" fontId="5" fillId="26" borderId="34" xfId="0" applyFont="1" applyFill="1" applyBorder="1" applyAlignment="1" applyProtection="1">
      <alignment horizontal="right"/>
      <protection locked="0"/>
    </xf>
    <xf numFmtId="166" fontId="6" fillId="24" borderId="22" xfId="0" applyNumberFormat="1" applyFont="1" applyFill="1" applyBorder="1" applyAlignment="1" applyProtection="1">
      <alignment horizontal="right"/>
      <protection locked="0"/>
    </xf>
    <xf numFmtId="0" fontId="5" fillId="24" borderId="23" xfId="0" applyFont="1" applyFill="1" applyBorder="1" applyAlignment="1" applyProtection="1">
      <alignment horizontal="right"/>
      <protection locked="0"/>
    </xf>
    <xf numFmtId="166" fontId="6" fillId="25" borderId="28" xfId="0" applyNumberFormat="1" applyFont="1" applyFill="1" applyBorder="1" applyAlignment="1" applyProtection="1">
      <alignment horizontal="right"/>
      <protection locked="0"/>
    </xf>
    <xf numFmtId="0" fontId="5" fillId="25" borderId="29" xfId="0" applyFont="1" applyFill="1" applyBorder="1" applyAlignment="1" applyProtection="1">
      <alignment horizontal="right"/>
      <protection locked="0"/>
    </xf>
    <xf numFmtId="166" fontId="6" fillId="25" borderId="22" xfId="0" applyNumberFormat="1" applyFont="1" applyFill="1" applyBorder="1" applyAlignment="1" applyProtection="1">
      <alignment horizontal="right"/>
      <protection locked="0"/>
    </xf>
    <xf numFmtId="0" fontId="5" fillId="25" borderId="23" xfId="0" applyFont="1" applyFill="1" applyBorder="1" applyAlignment="1" applyProtection="1">
      <alignment horizontal="right"/>
      <protection locked="0"/>
    </xf>
    <xf numFmtId="166" fontId="6" fillId="25" borderId="31" xfId="0" applyNumberFormat="1" applyFont="1" applyFill="1" applyBorder="1" applyAlignment="1" applyProtection="1">
      <alignment horizontal="right"/>
      <protection locked="0"/>
    </xf>
    <xf numFmtId="0" fontId="5" fillId="25" borderId="34" xfId="0" applyFont="1" applyFill="1" applyBorder="1" applyAlignment="1" applyProtection="1">
      <alignment horizontal="right"/>
      <protection locked="0"/>
    </xf>
    <xf numFmtId="166" fontId="6" fillId="25" borderId="37" xfId="0" applyNumberFormat="1" applyFont="1" applyFill="1" applyBorder="1" applyAlignment="1" applyProtection="1">
      <alignment horizontal="right"/>
      <protection locked="0"/>
    </xf>
    <xf numFmtId="0" fontId="5" fillId="25" borderId="40" xfId="0" applyFont="1" applyFill="1" applyBorder="1" applyAlignment="1" applyProtection="1">
      <alignment horizontal="right"/>
      <protection locked="0"/>
    </xf>
    <xf numFmtId="166" fontId="6" fillId="21" borderId="31" xfId="0" applyNumberFormat="1" applyFont="1" applyFill="1" applyBorder="1" applyAlignment="1" applyProtection="1">
      <alignment horizontal="right"/>
      <protection locked="0"/>
    </xf>
    <xf numFmtId="0" fontId="5" fillId="21" borderId="34" xfId="0" applyFont="1" applyFill="1" applyBorder="1" applyAlignment="1" applyProtection="1">
      <alignment horizontal="right"/>
      <protection locked="0"/>
    </xf>
    <xf numFmtId="164" fontId="5" fillId="0" borderId="15" xfId="0" applyNumberFormat="1" applyFont="1" applyFill="1" applyBorder="1" applyAlignment="1" applyProtection="1">
      <alignment horizontal="right"/>
      <protection locked="0"/>
    </xf>
    <xf numFmtId="165" fontId="5" fillId="0" borderId="24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right"/>
      <protection locked="0"/>
    </xf>
    <xf numFmtId="164" fontId="4" fillId="0" borderId="15" xfId="0" applyNumberFormat="1" applyFont="1" applyFill="1" applyBorder="1" applyAlignment="1" applyProtection="1">
      <alignment horizontal="right"/>
      <protection locked="0"/>
    </xf>
    <xf numFmtId="0" fontId="4" fillId="0" borderId="25" xfId="0" applyFont="1" applyFill="1" applyBorder="1" applyAlignment="1" applyProtection="1">
      <alignment horizontal="right"/>
      <protection locked="0"/>
    </xf>
    <xf numFmtId="164" fontId="5" fillId="20" borderId="15" xfId="0" applyNumberFormat="1" applyFont="1" applyFill="1" applyBorder="1" applyAlignment="1" applyProtection="1">
      <alignment horizontal="right"/>
      <protection locked="0"/>
    </xf>
    <xf numFmtId="165" fontId="5" fillId="20" borderId="24" xfId="0" applyNumberFormat="1" applyFont="1" applyFill="1" applyBorder="1" applyAlignment="1" applyProtection="1">
      <alignment horizontal="left"/>
      <protection locked="0"/>
    </xf>
    <xf numFmtId="0" fontId="5" fillId="20" borderId="25" xfId="0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30" fillId="0" borderId="14" xfId="0" applyFont="1" applyFill="1" applyBorder="1" applyAlignment="1" applyProtection="1">
      <protection locked="0"/>
    </xf>
    <xf numFmtId="0" fontId="0" fillId="0" borderId="0" xfId="0" applyFill="1"/>
    <xf numFmtId="0" fontId="32" fillId="0" borderId="47" xfId="0" applyFont="1" applyBorder="1" applyAlignment="1">
      <alignment horizontal="center"/>
    </xf>
    <xf numFmtId="0" fontId="33" fillId="0" borderId="26" xfId="0" applyFont="1" applyBorder="1"/>
    <xf numFmtId="0" fontId="33" fillId="0" borderId="48" xfId="0" applyFont="1" applyBorder="1"/>
    <xf numFmtId="0" fontId="33" fillId="0" borderId="0" xfId="0" applyFont="1"/>
    <xf numFmtId="0" fontId="2" fillId="0" borderId="41" xfId="0" applyFont="1" applyBorder="1" applyAlignment="1">
      <alignment horizontal="center"/>
    </xf>
    <xf numFmtId="0" fontId="0" fillId="0" borderId="0" xfId="0" applyBorder="1"/>
    <xf numFmtId="0" fontId="0" fillId="0" borderId="42" xfId="0" applyBorder="1"/>
    <xf numFmtId="0" fontId="2" fillId="27" borderId="49" xfId="0" applyFont="1" applyFill="1" applyBorder="1" applyAlignment="1">
      <alignment horizontal="center"/>
    </xf>
    <xf numFmtId="0" fontId="34" fillId="27" borderId="50" xfId="0" applyFont="1" applyFill="1" applyBorder="1" applyAlignment="1">
      <alignment horizontal="center"/>
    </xf>
    <xf numFmtId="0" fontId="34" fillId="27" borderId="51" xfId="0" applyFont="1" applyFill="1" applyBorder="1" applyAlignment="1">
      <alignment horizontal="center"/>
    </xf>
    <xf numFmtId="0" fontId="0" fillId="27" borderId="0" xfId="0" applyFill="1"/>
    <xf numFmtId="0" fontId="2" fillId="28" borderId="18" xfId="0" applyFont="1" applyFill="1" applyBorder="1" applyAlignment="1">
      <alignment horizontal="center"/>
    </xf>
    <xf numFmtId="0" fontId="0" fillId="28" borderId="27" xfId="0" applyFill="1" applyBorder="1"/>
    <xf numFmtId="0" fontId="0" fillId="28" borderId="29" xfId="0" applyFill="1" applyBorder="1"/>
    <xf numFmtId="0" fontId="0" fillId="28" borderId="0" xfId="0" applyFill="1"/>
    <xf numFmtId="0" fontId="2" fillId="28" borderId="15" xfId="0" applyFont="1" applyFill="1" applyBorder="1" applyAlignment="1">
      <alignment horizontal="center"/>
    </xf>
    <xf numFmtId="0" fontId="0" fillId="28" borderId="9" xfId="0" applyFill="1" applyBorder="1"/>
    <xf numFmtId="0" fontId="0" fillId="28" borderId="23" xfId="0" applyFill="1" applyBorder="1"/>
    <xf numFmtId="0" fontId="0" fillId="28" borderId="15" xfId="0" applyFill="1" applyBorder="1" applyAlignment="1">
      <alignment horizontal="center"/>
    </xf>
    <xf numFmtId="0" fontId="0" fillId="0" borderId="9" xfId="0" applyFill="1" applyBorder="1"/>
    <xf numFmtId="0" fontId="0" fillId="0" borderId="23" xfId="0" applyFill="1" applyBorder="1"/>
    <xf numFmtId="0" fontId="2" fillId="28" borderId="20" xfId="0" applyFont="1" applyFill="1" applyBorder="1" applyAlignment="1">
      <alignment horizontal="center"/>
    </xf>
    <xf numFmtId="0" fontId="0" fillId="28" borderId="35" xfId="0" applyFill="1" applyBorder="1"/>
    <xf numFmtId="0" fontId="0" fillId="28" borderId="36" xfId="0" applyFill="1" applyBorder="1"/>
    <xf numFmtId="0" fontId="0" fillId="0" borderId="24" xfId="0" applyFill="1" applyBorder="1"/>
    <xf numFmtId="0" fontId="0" fillId="0" borderId="25" xfId="0" applyFill="1" applyBorder="1"/>
    <xf numFmtId="0" fontId="2" fillId="28" borderId="18" xfId="0" applyFont="1" applyFill="1" applyBorder="1" applyAlignment="1">
      <alignment horizontal="center"/>
    </xf>
    <xf numFmtId="0" fontId="0" fillId="28" borderId="27" xfId="0" applyFill="1" applyBorder="1"/>
    <xf numFmtId="0" fontId="0" fillId="28" borderId="29" xfId="0" applyFill="1" applyBorder="1"/>
    <xf numFmtId="0" fontId="0" fillId="28" borderId="0" xfId="0" applyFill="1"/>
    <xf numFmtId="0" fontId="2" fillId="28" borderId="15" xfId="0" applyFont="1" applyFill="1" applyBorder="1" applyAlignment="1">
      <alignment horizontal="center"/>
    </xf>
    <xf numFmtId="0" fontId="0" fillId="28" borderId="9" xfId="0" applyFill="1" applyBorder="1"/>
    <xf numFmtId="0" fontId="0" fillId="28" borderId="23" xfId="0" applyFill="1" applyBorder="1"/>
    <xf numFmtId="0" fontId="0" fillId="28" borderId="15" xfId="0" applyFill="1" applyBorder="1" applyAlignment="1">
      <alignment horizontal="center"/>
    </xf>
    <xf numFmtId="0" fontId="0" fillId="0" borderId="35" xfId="0" applyFill="1" applyBorder="1"/>
    <xf numFmtId="0" fontId="0" fillId="0" borderId="36" xfId="0" applyFill="1" applyBorder="1"/>
    <xf numFmtId="0" fontId="2" fillId="0" borderId="15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2" fillId="21" borderId="18" xfId="0" applyFont="1" applyFill="1" applyBorder="1" applyAlignment="1">
      <alignment horizontal="center"/>
    </xf>
    <xf numFmtId="0" fontId="0" fillId="21" borderId="27" xfId="0" applyFill="1" applyBorder="1"/>
    <xf numFmtId="0" fontId="0" fillId="21" borderId="29" xfId="0" applyFill="1" applyBorder="1"/>
    <xf numFmtId="0" fontId="0" fillId="21" borderId="0" xfId="0" applyFill="1"/>
    <xf numFmtId="0" fontId="2" fillId="21" borderId="15" xfId="0" applyFont="1" applyFill="1" applyBorder="1" applyAlignment="1">
      <alignment horizontal="center"/>
    </xf>
    <xf numFmtId="0" fontId="0" fillId="21" borderId="9" xfId="0" applyFill="1" applyBorder="1"/>
    <xf numFmtId="0" fontId="0" fillId="21" borderId="23" xfId="0" applyFill="1" applyBorder="1"/>
    <xf numFmtId="0" fontId="0" fillId="21" borderId="15" xfId="0" applyFill="1" applyBorder="1" applyAlignment="1">
      <alignment horizontal="center"/>
    </xf>
    <xf numFmtId="0" fontId="2" fillId="21" borderId="15" xfId="0" applyFont="1" applyFill="1" applyBorder="1" applyAlignment="1">
      <alignment horizontal="center"/>
    </xf>
    <xf numFmtId="0" fontId="0" fillId="21" borderId="9" xfId="0" applyFill="1" applyBorder="1"/>
    <xf numFmtId="0" fontId="0" fillId="21" borderId="23" xfId="0" applyFill="1" applyBorder="1"/>
    <xf numFmtId="0" fontId="0" fillId="21" borderId="0" xfId="0" applyFill="1"/>
    <xf numFmtId="0" fontId="0" fillId="0" borderId="27" xfId="0" applyFill="1" applyBorder="1"/>
    <xf numFmtId="0" fontId="0" fillId="0" borderId="29" xfId="0" applyFill="1" applyBorder="1"/>
    <xf numFmtId="0" fontId="2" fillId="0" borderId="41" xfId="0" applyFont="1" applyFill="1" applyBorder="1" applyAlignment="1">
      <alignment horizontal="center"/>
    </xf>
    <xf numFmtId="0" fontId="0" fillId="0" borderId="42" xfId="0" applyFill="1" applyBorder="1"/>
    <xf numFmtId="0" fontId="2" fillId="23" borderId="15" xfId="0" applyFont="1" applyFill="1" applyBorder="1" applyAlignment="1">
      <alignment horizontal="center"/>
    </xf>
    <xf numFmtId="0" fontId="0" fillId="23" borderId="9" xfId="0" applyFill="1" applyBorder="1"/>
    <xf numFmtId="0" fontId="0" fillId="23" borderId="23" xfId="0" applyFill="1" applyBorder="1"/>
    <xf numFmtId="0" fontId="0" fillId="23" borderId="0" xfId="0" applyFill="1"/>
    <xf numFmtId="0" fontId="5" fillId="29" borderId="14" xfId="0" applyFont="1" applyFill="1" applyBorder="1" applyAlignment="1" applyProtection="1">
      <protection locked="0"/>
    </xf>
    <xf numFmtId="0" fontId="1" fillId="22" borderId="9" xfId="0" applyFont="1" applyFill="1" applyBorder="1" applyAlignment="1">
      <alignment horizontal="left"/>
    </xf>
    <xf numFmtId="0" fontId="1" fillId="23" borderId="9" xfId="0" applyFont="1" applyFill="1" applyBorder="1" applyAlignment="1">
      <alignment horizontal="left"/>
    </xf>
    <xf numFmtId="0" fontId="1" fillId="22" borderId="27" xfId="0" applyFont="1" applyFill="1" applyBorder="1" applyAlignment="1">
      <alignment horizontal="left"/>
    </xf>
    <xf numFmtId="0" fontId="9" fillId="22" borderId="43" xfId="0" applyFont="1" applyFill="1" applyBorder="1" applyAlignment="1">
      <alignment horizontal="center" vertical="center"/>
    </xf>
    <xf numFmtId="0" fontId="9" fillId="22" borderId="44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26" borderId="43" xfId="0" applyFont="1" applyFill="1" applyBorder="1" applyAlignment="1">
      <alignment horizontal="center" vertical="center"/>
    </xf>
    <xf numFmtId="0" fontId="9" fillId="24" borderId="45" xfId="0" applyFont="1" applyFill="1" applyBorder="1" applyAlignment="1">
      <alignment horizontal="center" vertical="center"/>
    </xf>
    <xf numFmtId="0" fontId="9" fillId="26" borderId="45" xfId="0" applyFont="1" applyFill="1" applyBorder="1" applyAlignment="1">
      <alignment horizontal="center" vertical="center"/>
    </xf>
    <xf numFmtId="0" fontId="9" fillId="24" borderId="44" xfId="0" applyFont="1" applyFill="1" applyBorder="1" applyAlignment="1">
      <alignment horizontal="center" vertical="center"/>
    </xf>
    <xf numFmtId="0" fontId="9" fillId="25" borderId="43" xfId="0" applyFont="1" applyFill="1" applyBorder="1" applyAlignment="1">
      <alignment horizontal="center" vertical="center"/>
    </xf>
    <xf numFmtId="0" fontId="9" fillId="25" borderId="44" xfId="0" applyFont="1" applyFill="1" applyBorder="1" applyAlignment="1">
      <alignment horizontal="center" vertical="center"/>
    </xf>
    <xf numFmtId="0" fontId="9" fillId="25" borderId="45" xfId="0" applyFont="1" applyFill="1" applyBorder="1" applyAlignment="1">
      <alignment horizontal="center" vertical="center"/>
    </xf>
    <xf numFmtId="0" fontId="9" fillId="25" borderId="46" xfId="0" applyFont="1" applyFill="1" applyBorder="1" applyAlignment="1">
      <alignment horizontal="center" vertical="center"/>
    </xf>
    <xf numFmtId="0" fontId="9" fillId="23" borderId="45" xfId="0" applyFont="1" applyFill="1" applyBorder="1" applyAlignment="1">
      <alignment horizontal="center" vertical="center"/>
    </xf>
    <xf numFmtId="0" fontId="9" fillId="23" borderId="4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5" fillId="29" borderId="32" xfId="0" applyFont="1" applyFill="1" applyBorder="1" applyAlignment="1" applyProtection="1">
      <protection locked="0"/>
    </xf>
    <xf numFmtId="164" fontId="5" fillId="30" borderId="15" xfId="0" applyNumberFormat="1" applyFont="1" applyFill="1" applyBorder="1" applyAlignment="1" applyProtection="1">
      <alignment horizontal="right"/>
      <protection locked="0"/>
    </xf>
    <xf numFmtId="165" fontId="4" fillId="31" borderId="24" xfId="0" applyNumberFormat="1" applyFont="1" applyFill="1" applyBorder="1" applyAlignment="1" applyProtection="1">
      <alignment horizontal="right"/>
      <protection locked="0"/>
    </xf>
    <xf numFmtId="165" fontId="5" fillId="30" borderId="24" xfId="0" applyNumberFormat="1" applyFont="1" applyFill="1" applyBorder="1" applyAlignment="1" applyProtection="1">
      <alignment horizontal="left"/>
      <protection locked="0"/>
    </xf>
    <xf numFmtId="0" fontId="7" fillId="20" borderId="19" xfId="0" applyFont="1" applyFill="1" applyBorder="1" applyAlignment="1" applyProtection="1">
      <alignment horizontal="center" vertical="center"/>
      <protection locked="0"/>
    </xf>
    <xf numFmtId="0" fontId="7" fillId="20" borderId="21" xfId="0" applyFont="1" applyFill="1" applyBorder="1" applyAlignment="1" applyProtection="1">
      <alignment horizontal="center" vertical="center"/>
      <protection locked="0"/>
    </xf>
    <xf numFmtId="0" fontId="1" fillId="25" borderId="30" xfId="0" applyFont="1" applyFill="1" applyBorder="1" applyAlignment="1">
      <alignment horizontal="left"/>
    </xf>
    <xf numFmtId="0" fontId="4" fillId="31" borderId="22" xfId="0" applyFont="1" applyFill="1" applyBorder="1" applyAlignment="1" applyProtection="1">
      <protection locked="0"/>
    </xf>
    <xf numFmtId="0" fontId="5" fillId="31" borderId="9" xfId="0" applyFont="1" applyFill="1" applyBorder="1" applyAlignment="1" applyProtection="1">
      <protection locked="0"/>
    </xf>
    <xf numFmtId="0" fontId="12" fillId="31" borderId="9" xfId="0" applyFont="1" applyFill="1" applyBorder="1" applyAlignment="1">
      <alignment horizontal="center"/>
    </xf>
    <xf numFmtId="0" fontId="10" fillId="31" borderId="9" xfId="0" applyFont="1" applyFill="1" applyBorder="1" applyAlignment="1">
      <alignment horizontal="center"/>
    </xf>
    <xf numFmtId="0" fontId="10" fillId="31" borderId="9" xfId="0" applyFont="1" applyFill="1" applyBorder="1" applyAlignment="1">
      <alignment horizontal="left"/>
    </xf>
    <xf numFmtId="0" fontId="9" fillId="31" borderId="44" xfId="0" applyFont="1" applyFill="1" applyBorder="1" applyAlignment="1">
      <alignment horizontal="center" vertical="center"/>
    </xf>
    <xf numFmtId="166" fontId="6" fillId="31" borderId="22" xfId="0" applyNumberFormat="1" applyFont="1" applyFill="1" applyBorder="1" applyAlignment="1" applyProtection="1">
      <alignment horizontal="right"/>
      <protection locked="0"/>
    </xf>
    <xf numFmtId="165" fontId="5" fillId="31" borderId="9" xfId="0" applyNumberFormat="1" applyFont="1" applyFill="1" applyBorder="1" applyAlignment="1" applyProtection="1">
      <alignment horizontal="right"/>
      <protection locked="0"/>
    </xf>
    <xf numFmtId="0" fontId="5" fillId="31" borderId="23" xfId="0" applyFont="1" applyFill="1" applyBorder="1" applyAlignment="1" applyProtection="1">
      <alignment horizontal="right"/>
      <protection locked="0"/>
    </xf>
    <xf numFmtId="49" fontId="5" fillId="31" borderId="9" xfId="0" applyNumberFormat="1" applyFont="1" applyFill="1" applyBorder="1" applyAlignment="1" applyProtection="1">
      <alignment horizontal="center"/>
      <protection locked="0"/>
    </xf>
    <xf numFmtId="0" fontId="2" fillId="31" borderId="28" xfId="0" applyFont="1" applyFill="1" applyBorder="1" applyAlignment="1"/>
    <xf numFmtId="0" fontId="8" fillId="31" borderId="30" xfId="0" applyFont="1" applyFill="1" applyBorder="1" applyAlignment="1">
      <alignment horizontal="left"/>
    </xf>
    <xf numFmtId="0" fontId="12" fillId="31" borderId="27" xfId="0" applyFont="1" applyFill="1" applyBorder="1" applyAlignment="1">
      <alignment horizontal="center"/>
    </xf>
    <xf numFmtId="0" fontId="10" fillId="31" borderId="27" xfId="0" applyFont="1" applyFill="1" applyBorder="1" applyAlignment="1">
      <alignment horizontal="center"/>
    </xf>
    <xf numFmtId="0" fontId="10" fillId="31" borderId="27" xfId="0" applyFont="1" applyFill="1" applyBorder="1" applyAlignment="1">
      <alignment horizontal="left"/>
    </xf>
    <xf numFmtId="0" fontId="9" fillId="31" borderId="43" xfId="0" applyFont="1" applyFill="1" applyBorder="1" applyAlignment="1">
      <alignment horizontal="center" vertical="center"/>
    </xf>
    <xf numFmtId="166" fontId="6" fillId="31" borderId="28" xfId="0" applyNumberFormat="1" applyFont="1" applyFill="1" applyBorder="1" applyAlignment="1" applyProtection="1">
      <alignment horizontal="right"/>
      <protection locked="0"/>
    </xf>
    <xf numFmtId="165" fontId="5" fillId="31" borderId="27" xfId="0" applyNumberFormat="1" applyFont="1" applyFill="1" applyBorder="1" applyAlignment="1" applyProtection="1">
      <alignment horizontal="right"/>
      <protection locked="0"/>
    </xf>
    <xf numFmtId="0" fontId="5" fillId="31" borderId="29" xfId="0" applyFont="1" applyFill="1" applyBorder="1" applyAlignment="1" applyProtection="1">
      <alignment horizontal="right"/>
      <protection locked="0"/>
    </xf>
    <xf numFmtId="49" fontId="5" fillId="31" borderId="27" xfId="0" applyNumberFormat="1" applyFont="1" applyFill="1" applyBorder="1" applyAlignment="1" applyProtection="1">
      <alignment horizontal="center"/>
      <protection locked="0"/>
    </xf>
    <xf numFmtId="0" fontId="2" fillId="31" borderId="22" xfId="0" applyFont="1" applyFill="1" applyBorder="1" applyAlignment="1"/>
    <xf numFmtId="0" fontId="8" fillId="31" borderId="14" xfId="0" applyFont="1" applyFill="1" applyBorder="1" applyAlignment="1">
      <alignment horizontal="left"/>
    </xf>
    <xf numFmtId="0" fontId="2" fillId="31" borderId="31" xfId="0" applyFont="1" applyFill="1" applyBorder="1" applyAlignment="1"/>
    <xf numFmtId="0" fontId="8" fillId="31" borderId="32" xfId="0" applyFont="1" applyFill="1" applyBorder="1" applyAlignment="1">
      <alignment horizontal="left"/>
    </xf>
    <xf numFmtId="0" fontId="12" fillId="31" borderId="33" xfId="0" applyFont="1" applyFill="1" applyBorder="1" applyAlignment="1">
      <alignment horizontal="center"/>
    </xf>
    <xf numFmtId="0" fontId="10" fillId="31" borderId="33" xfId="0" applyFont="1" applyFill="1" applyBorder="1" applyAlignment="1">
      <alignment horizontal="center"/>
    </xf>
    <xf numFmtId="0" fontId="10" fillId="31" borderId="33" xfId="0" applyFont="1" applyFill="1" applyBorder="1" applyAlignment="1">
      <alignment horizontal="left"/>
    </xf>
    <xf numFmtId="0" fontId="9" fillId="31" borderId="45" xfId="0" applyFont="1" applyFill="1" applyBorder="1" applyAlignment="1">
      <alignment horizontal="center" vertical="center"/>
    </xf>
    <xf numFmtId="166" fontId="6" fillId="31" borderId="31" xfId="0" applyNumberFormat="1" applyFont="1" applyFill="1" applyBorder="1" applyAlignment="1" applyProtection="1">
      <alignment horizontal="right"/>
      <protection locked="0"/>
    </xf>
    <xf numFmtId="165" fontId="5" fillId="31" borderId="33" xfId="0" applyNumberFormat="1" applyFont="1" applyFill="1" applyBorder="1" applyAlignment="1" applyProtection="1">
      <alignment horizontal="right"/>
      <protection locked="0"/>
    </xf>
    <xf numFmtId="0" fontId="5" fillId="31" borderId="34" xfId="0" applyFont="1" applyFill="1" applyBorder="1" applyAlignment="1" applyProtection="1">
      <alignment horizontal="right"/>
      <protection locked="0"/>
    </xf>
    <xf numFmtId="49" fontId="5" fillId="31" borderId="33" xfId="0" applyNumberFormat="1" applyFont="1" applyFill="1" applyBorder="1" applyAlignment="1" applyProtection="1">
      <alignment horizontal="center"/>
      <protection locked="0"/>
    </xf>
    <xf numFmtId="0" fontId="32" fillId="0" borderId="26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27" borderId="50" xfId="0" applyFill="1" applyBorder="1" applyAlignment="1">
      <alignment horizontal="left"/>
    </xf>
    <xf numFmtId="0" fontId="0" fillId="28" borderId="27" xfId="0" applyFill="1" applyBorder="1" applyAlignment="1">
      <alignment horizontal="left"/>
    </xf>
    <xf numFmtId="0" fontId="0" fillId="28" borderId="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28" borderId="35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23" borderId="9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21" borderId="27" xfId="0" applyFill="1" applyBorder="1" applyAlignment="1">
      <alignment horizontal="left"/>
    </xf>
    <xf numFmtId="0" fontId="0" fillId="21" borderId="9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37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vertissement" xfId="19"/>
    <cellStyle name="Calcul" xfId="20"/>
    <cellStyle name="Cellule liée" xfId="21"/>
    <cellStyle name="Commentaire" xfId="22"/>
    <cellStyle name="Entrée" xfId="23"/>
    <cellStyle name="Insatisfaisant" xfId="24"/>
    <cellStyle name="Migliaia (0)_Simer" xfId="25"/>
    <cellStyle name="Neutre" xfId="26"/>
    <cellStyle name="Normal" xfId="0" builtinId="0"/>
    <cellStyle name="Satisfaisant" xfId="27"/>
    <cellStyle name="Sortie" xfId="28"/>
    <cellStyle name="Texte explicatif" xfId="29"/>
    <cellStyle name="Titre" xfId="30"/>
    <cellStyle name="Titre 1" xfId="31"/>
    <cellStyle name="Titre 2" xfId="32"/>
    <cellStyle name="Titre 3" xfId="33"/>
    <cellStyle name="Titre 4" xfId="34"/>
    <cellStyle name="Valuta (0)_Simer" xfId="35"/>
    <cellStyle name="Vérification" xfId="36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S64"/>
  <sheetViews>
    <sheetView showGridLines="0" tabSelected="1" view="pageBreakPreview" topLeftCell="A4" zoomScaleNormal="60" workbookViewId="0">
      <selection activeCell="K6" sqref="K6"/>
    </sheetView>
  </sheetViews>
  <sheetFormatPr baseColWidth="10" defaultColWidth="9.140625" defaultRowHeight="12.75" x14ac:dyDescent="0.2"/>
  <cols>
    <col min="1" max="1" width="20.28515625" style="39" customWidth="1"/>
    <col min="2" max="2" width="5.5703125" style="1" bestFit="1" customWidth="1"/>
    <col min="3" max="3" width="6.5703125" style="64" hidden="1" customWidth="1"/>
    <col min="4" max="4" width="16.28515625" style="1" hidden="1" customWidth="1"/>
    <col min="5" max="5" width="46.140625" style="2" customWidth="1"/>
    <col min="6" max="6" width="30.28515625" style="2" customWidth="1"/>
    <col min="7" max="7" width="9.28515625" style="164" bestFit="1" customWidth="1"/>
    <col min="8" max="8" width="9.42578125" style="165" bestFit="1" customWidth="1"/>
    <col min="9" max="9" width="7.28515625" style="166" customWidth="1"/>
    <col min="10" max="10" width="8.5703125" style="21" bestFit="1" customWidth="1"/>
    <col min="11" max="16384" width="9.140625" style="1"/>
  </cols>
  <sheetData>
    <row r="1" spans="1:10" s="24" customFormat="1" ht="13.5" thickTop="1" x14ac:dyDescent="0.2">
      <c r="A1" s="33" t="s">
        <v>244</v>
      </c>
      <c r="B1" s="4" t="s">
        <v>104</v>
      </c>
      <c r="C1" s="4" t="s">
        <v>77</v>
      </c>
      <c r="D1" s="56" t="s">
        <v>76</v>
      </c>
      <c r="E1" s="14" t="s">
        <v>262</v>
      </c>
      <c r="F1" s="251" t="s">
        <v>260</v>
      </c>
      <c r="G1" s="131" t="s">
        <v>74</v>
      </c>
      <c r="H1" s="16"/>
      <c r="I1" s="132" t="s">
        <v>74</v>
      </c>
      <c r="J1" s="17" t="s">
        <v>101</v>
      </c>
    </row>
    <row r="2" spans="1:10" s="9" customFormat="1" ht="13.5" thickBot="1" x14ac:dyDescent="0.25">
      <c r="A2" s="34"/>
      <c r="B2" s="5"/>
      <c r="C2" s="6" t="s">
        <v>135</v>
      </c>
      <c r="D2" s="57"/>
      <c r="E2" s="15"/>
      <c r="F2" s="252"/>
      <c r="G2" s="133" t="s">
        <v>75</v>
      </c>
      <c r="H2" s="8" t="s">
        <v>103</v>
      </c>
      <c r="I2" s="134" t="s">
        <v>73</v>
      </c>
      <c r="J2" s="18"/>
    </row>
    <row r="3" spans="1:10" s="29" customFormat="1" ht="13.5" thickTop="1" x14ac:dyDescent="0.2">
      <c r="A3" s="40" t="s">
        <v>126</v>
      </c>
      <c r="B3" s="41" t="s">
        <v>114</v>
      </c>
      <c r="C3" s="58"/>
      <c r="D3" s="42"/>
      <c r="E3" s="232" t="s">
        <v>258</v>
      </c>
      <c r="F3" s="233"/>
      <c r="G3" s="135">
        <v>30</v>
      </c>
      <c r="H3" s="27">
        <v>60</v>
      </c>
      <c r="I3" s="136"/>
      <c r="J3" s="28" t="s">
        <v>111</v>
      </c>
    </row>
    <row r="4" spans="1:10" s="10" customFormat="1" x14ac:dyDescent="0.2">
      <c r="A4" s="35" t="s">
        <v>126</v>
      </c>
      <c r="B4" s="25" t="s">
        <v>120</v>
      </c>
      <c r="C4" s="59"/>
      <c r="D4" s="26"/>
      <c r="E4" s="230" t="s">
        <v>259</v>
      </c>
      <c r="F4" s="234"/>
      <c r="G4" s="137">
        <v>22</v>
      </c>
      <c r="H4" s="3">
        <v>45</v>
      </c>
      <c r="I4" s="138"/>
      <c r="J4" s="19" t="s">
        <v>111</v>
      </c>
    </row>
    <row r="5" spans="1:10" s="10" customFormat="1" x14ac:dyDescent="0.2">
      <c r="A5" s="35" t="s">
        <v>126</v>
      </c>
      <c r="B5" s="25" t="s">
        <v>121</v>
      </c>
      <c r="C5" s="59"/>
      <c r="D5" s="26"/>
      <c r="E5" s="230" t="s">
        <v>253</v>
      </c>
      <c r="F5" s="234"/>
      <c r="G5" s="137">
        <v>0</v>
      </c>
      <c r="H5" s="3" t="s">
        <v>109</v>
      </c>
      <c r="I5" s="138"/>
      <c r="J5" s="19" t="s">
        <v>111</v>
      </c>
    </row>
    <row r="6" spans="1:10" s="10" customFormat="1" x14ac:dyDescent="0.2">
      <c r="A6" s="35" t="s">
        <v>126</v>
      </c>
      <c r="B6" s="25" t="s">
        <v>122</v>
      </c>
      <c r="C6" s="59"/>
      <c r="D6" s="26"/>
      <c r="E6" s="230" t="s">
        <v>254</v>
      </c>
      <c r="F6" s="234"/>
      <c r="G6" s="137">
        <v>0</v>
      </c>
      <c r="H6" s="3" t="s">
        <v>109</v>
      </c>
      <c r="I6" s="138"/>
      <c r="J6" s="19" t="s">
        <v>111</v>
      </c>
    </row>
    <row r="7" spans="1:10" s="10" customFormat="1" x14ac:dyDescent="0.2">
      <c r="A7" s="35" t="s">
        <v>126</v>
      </c>
      <c r="B7" s="25" t="s">
        <v>130</v>
      </c>
      <c r="C7" s="59"/>
      <c r="D7" s="26"/>
      <c r="E7" s="230" t="s">
        <v>255</v>
      </c>
      <c r="F7" s="234"/>
      <c r="G7" s="137">
        <v>4</v>
      </c>
      <c r="H7" s="3">
        <v>8</v>
      </c>
      <c r="I7" s="138"/>
      <c r="J7" s="19" t="s">
        <v>119</v>
      </c>
    </row>
    <row r="8" spans="1:10" s="10" customFormat="1" x14ac:dyDescent="0.2">
      <c r="A8" s="35" t="s">
        <v>126</v>
      </c>
      <c r="B8" s="25" t="s">
        <v>131</v>
      </c>
      <c r="C8" s="59"/>
      <c r="D8" s="26"/>
      <c r="E8" s="230" t="s">
        <v>256</v>
      </c>
      <c r="F8" s="234"/>
      <c r="G8" s="137">
        <v>4</v>
      </c>
      <c r="H8" s="3">
        <v>8</v>
      </c>
      <c r="I8" s="138"/>
      <c r="J8" s="19" t="s">
        <v>119</v>
      </c>
    </row>
    <row r="9" spans="1:10" s="55" customFormat="1" ht="13.5" thickBot="1" x14ac:dyDescent="0.25">
      <c r="A9" s="50" t="s">
        <v>126</v>
      </c>
      <c r="B9" s="53" t="s">
        <v>133</v>
      </c>
      <c r="C9" s="60"/>
      <c r="D9" s="51"/>
      <c r="E9" s="52" t="s">
        <v>109</v>
      </c>
      <c r="F9" s="235"/>
      <c r="G9" s="139">
        <v>0</v>
      </c>
      <c r="H9" s="7" t="s">
        <v>109</v>
      </c>
      <c r="I9" s="140"/>
      <c r="J9" s="54"/>
    </row>
    <row r="10" spans="1:10" s="110" customFormat="1" ht="13.5" thickTop="1" x14ac:dyDescent="0.2">
      <c r="A10" s="104" t="s">
        <v>170</v>
      </c>
      <c r="B10" s="105" t="s">
        <v>172</v>
      </c>
      <c r="C10" s="106"/>
      <c r="D10" s="103" t="s">
        <v>87</v>
      </c>
      <c r="E10" s="107"/>
      <c r="F10" s="236"/>
      <c r="G10" s="141">
        <v>0</v>
      </c>
      <c r="H10" s="108" t="s">
        <v>109</v>
      </c>
      <c r="I10" s="142"/>
      <c r="J10" s="109"/>
    </row>
    <row r="11" spans="1:10" s="55" customFormat="1" x14ac:dyDescent="0.2">
      <c r="A11" s="38" t="s">
        <v>170</v>
      </c>
      <c r="B11" s="13" t="s">
        <v>173</v>
      </c>
      <c r="C11" s="60"/>
      <c r="D11" s="102" t="s">
        <v>87</v>
      </c>
      <c r="E11" s="52"/>
      <c r="F11" s="235"/>
      <c r="G11" s="139">
        <v>0</v>
      </c>
      <c r="H11" s="7" t="s">
        <v>109</v>
      </c>
      <c r="I11" s="140"/>
      <c r="J11" s="54"/>
    </row>
    <row r="12" spans="1:10" s="55" customFormat="1" x14ac:dyDescent="0.2">
      <c r="A12" s="50" t="s">
        <v>170</v>
      </c>
      <c r="B12" s="53" t="s">
        <v>174</v>
      </c>
      <c r="C12" s="60"/>
      <c r="D12" s="102" t="s">
        <v>87</v>
      </c>
      <c r="E12" s="52" t="s">
        <v>109</v>
      </c>
      <c r="F12" s="235"/>
      <c r="G12" s="139">
        <v>0</v>
      </c>
      <c r="H12" s="7" t="s">
        <v>109</v>
      </c>
      <c r="I12" s="140"/>
      <c r="J12" s="54"/>
    </row>
    <row r="13" spans="1:10" s="55" customFormat="1" x14ac:dyDescent="0.2">
      <c r="A13" s="50" t="s">
        <v>170</v>
      </c>
      <c r="B13" s="13" t="s">
        <v>175</v>
      </c>
      <c r="C13" s="60"/>
      <c r="D13" s="102" t="s">
        <v>87</v>
      </c>
      <c r="E13" s="52" t="s">
        <v>109</v>
      </c>
      <c r="F13" s="235"/>
      <c r="G13" s="139">
        <v>0</v>
      </c>
      <c r="H13" s="7" t="s">
        <v>109</v>
      </c>
      <c r="I13" s="140"/>
      <c r="J13" s="54"/>
    </row>
    <row r="14" spans="1:10" s="55" customFormat="1" x14ac:dyDescent="0.2">
      <c r="A14" s="50" t="s">
        <v>170</v>
      </c>
      <c r="B14" s="53" t="s">
        <v>176</v>
      </c>
      <c r="C14" s="60"/>
      <c r="D14" s="102" t="s">
        <v>87</v>
      </c>
      <c r="E14" s="52" t="s">
        <v>109</v>
      </c>
      <c r="F14" s="235"/>
      <c r="G14" s="139">
        <v>0</v>
      </c>
      <c r="H14" s="7" t="s">
        <v>109</v>
      </c>
      <c r="I14" s="140"/>
      <c r="J14" s="54"/>
    </row>
    <row r="15" spans="1:10" s="55" customFormat="1" ht="13.5" thickBot="1" x14ac:dyDescent="0.25">
      <c r="A15" s="50" t="s">
        <v>170</v>
      </c>
      <c r="B15" s="13" t="s">
        <v>177</v>
      </c>
      <c r="C15" s="60"/>
      <c r="D15" s="102" t="s">
        <v>87</v>
      </c>
      <c r="E15" s="52" t="s">
        <v>109</v>
      </c>
      <c r="F15" s="235"/>
      <c r="G15" s="139">
        <v>0</v>
      </c>
      <c r="H15" s="7" t="s">
        <v>109</v>
      </c>
      <c r="I15" s="140"/>
      <c r="J15" s="54"/>
    </row>
    <row r="16" spans="1:10" s="118" customFormat="1" x14ac:dyDescent="0.2">
      <c r="A16" s="112" t="s">
        <v>171</v>
      </c>
      <c r="B16" s="113" t="s">
        <v>81</v>
      </c>
      <c r="C16" s="114"/>
      <c r="D16" s="111" t="s">
        <v>87</v>
      </c>
      <c r="E16" s="115" t="s">
        <v>109</v>
      </c>
      <c r="F16" s="238"/>
      <c r="G16" s="145">
        <v>0</v>
      </c>
      <c r="H16" s="116" t="s">
        <v>109</v>
      </c>
      <c r="I16" s="146"/>
      <c r="J16" s="117"/>
    </row>
    <row r="17" spans="1:10" s="55" customFormat="1" x14ac:dyDescent="0.2">
      <c r="A17" s="50" t="s">
        <v>171</v>
      </c>
      <c r="B17" s="13" t="s">
        <v>82</v>
      </c>
      <c r="C17" s="60"/>
      <c r="D17" s="102" t="s">
        <v>87</v>
      </c>
      <c r="E17" s="52" t="s">
        <v>109</v>
      </c>
      <c r="F17" s="235"/>
      <c r="G17" s="139">
        <v>0</v>
      </c>
      <c r="H17" s="7" t="s">
        <v>109</v>
      </c>
      <c r="I17" s="140"/>
      <c r="J17" s="54"/>
    </row>
    <row r="18" spans="1:10" s="55" customFormat="1" x14ac:dyDescent="0.2">
      <c r="A18" s="50" t="s">
        <v>171</v>
      </c>
      <c r="B18" s="53" t="s">
        <v>83</v>
      </c>
      <c r="C18" s="60"/>
      <c r="D18" s="102" t="s">
        <v>87</v>
      </c>
      <c r="E18" s="52" t="s">
        <v>109</v>
      </c>
      <c r="F18" s="235"/>
      <c r="G18" s="139">
        <v>0</v>
      </c>
      <c r="H18" s="7" t="s">
        <v>109</v>
      </c>
      <c r="I18" s="140"/>
      <c r="J18" s="54"/>
    </row>
    <row r="19" spans="1:10" s="55" customFormat="1" x14ac:dyDescent="0.2">
      <c r="A19" s="50" t="s">
        <v>171</v>
      </c>
      <c r="B19" s="13" t="s">
        <v>84</v>
      </c>
      <c r="C19" s="60"/>
      <c r="D19" s="102" t="s">
        <v>87</v>
      </c>
      <c r="E19" s="52" t="s">
        <v>109</v>
      </c>
      <c r="F19" s="235"/>
      <c r="G19" s="139">
        <v>0</v>
      </c>
      <c r="H19" s="7" t="s">
        <v>109</v>
      </c>
      <c r="I19" s="140"/>
      <c r="J19" s="54"/>
    </row>
    <row r="20" spans="1:10" s="55" customFormat="1" x14ac:dyDescent="0.2">
      <c r="A20" s="50" t="s">
        <v>171</v>
      </c>
      <c r="B20" s="53" t="s">
        <v>85</v>
      </c>
      <c r="C20" s="60"/>
      <c r="D20" s="102" t="s">
        <v>87</v>
      </c>
      <c r="E20" s="52" t="s">
        <v>109</v>
      </c>
      <c r="F20" s="235"/>
      <c r="G20" s="139">
        <v>0</v>
      </c>
      <c r="H20" s="7" t="s">
        <v>109</v>
      </c>
      <c r="I20" s="140"/>
      <c r="J20" s="54"/>
    </row>
    <row r="21" spans="1:10" s="55" customFormat="1" ht="13.5" thickBot="1" x14ac:dyDescent="0.25">
      <c r="A21" s="50" t="s">
        <v>171</v>
      </c>
      <c r="B21" s="13" t="s">
        <v>86</v>
      </c>
      <c r="C21" s="60"/>
      <c r="D21" s="102" t="s">
        <v>87</v>
      </c>
      <c r="E21" s="52" t="s">
        <v>109</v>
      </c>
      <c r="F21" s="235"/>
      <c r="G21" s="139">
        <v>0</v>
      </c>
      <c r="H21" s="7" t="s">
        <v>109</v>
      </c>
      <c r="I21" s="140"/>
      <c r="J21" s="54"/>
    </row>
    <row r="22" spans="1:10" s="80" customFormat="1" x14ac:dyDescent="0.2">
      <c r="A22" s="73" t="s">
        <v>168</v>
      </c>
      <c r="B22" s="74" t="s">
        <v>164</v>
      </c>
      <c r="C22" s="75" t="s">
        <v>117</v>
      </c>
      <c r="D22" s="76"/>
      <c r="E22" s="77" t="s">
        <v>80</v>
      </c>
      <c r="F22" s="237"/>
      <c r="G22" s="143">
        <v>5.5</v>
      </c>
      <c r="H22" s="78">
        <v>12.5</v>
      </c>
      <c r="I22" s="144"/>
      <c r="J22" s="79" t="s">
        <v>113</v>
      </c>
    </row>
    <row r="23" spans="1:10" s="72" customFormat="1" x14ac:dyDescent="0.2">
      <c r="A23" s="65" t="s">
        <v>168</v>
      </c>
      <c r="B23" s="66" t="s">
        <v>165</v>
      </c>
      <c r="C23" s="67" t="s">
        <v>118</v>
      </c>
      <c r="D23" s="68"/>
      <c r="E23" s="69" t="s">
        <v>178</v>
      </c>
      <c r="F23" s="239"/>
      <c r="G23" s="147">
        <v>0.75</v>
      </c>
      <c r="H23" s="70">
        <v>1.9</v>
      </c>
      <c r="I23" s="148"/>
      <c r="J23" s="71" t="s">
        <v>113</v>
      </c>
    </row>
    <row r="24" spans="1:10" s="72" customFormat="1" x14ac:dyDescent="0.2">
      <c r="A24" s="65" t="s">
        <v>168</v>
      </c>
      <c r="B24" s="66" t="s">
        <v>166</v>
      </c>
      <c r="C24" s="67" t="s">
        <v>118</v>
      </c>
      <c r="D24" s="68"/>
      <c r="E24" s="69" t="s">
        <v>79</v>
      </c>
      <c r="F24" s="239"/>
      <c r="G24" s="147">
        <v>1.5</v>
      </c>
      <c r="H24" s="70">
        <v>3.3</v>
      </c>
      <c r="I24" s="148"/>
      <c r="J24" s="71" t="s">
        <v>113</v>
      </c>
    </row>
    <row r="25" spans="1:10" s="55" customFormat="1" ht="13.5" thickBot="1" x14ac:dyDescent="0.25">
      <c r="A25" s="50" t="s">
        <v>168</v>
      </c>
      <c r="B25" s="53" t="s">
        <v>169</v>
      </c>
      <c r="C25" s="60"/>
      <c r="D25" s="51"/>
      <c r="E25" s="52" t="s">
        <v>109</v>
      </c>
      <c r="F25" s="235"/>
      <c r="G25" s="139">
        <v>0</v>
      </c>
      <c r="H25" s="7" t="s">
        <v>109</v>
      </c>
      <c r="I25" s="140"/>
      <c r="J25" s="54"/>
    </row>
    <row r="26" spans="1:10" s="85" customFormat="1" ht="13.5" thickTop="1" x14ac:dyDescent="0.2">
      <c r="A26" s="264" t="s">
        <v>123</v>
      </c>
      <c r="B26" s="265" t="s">
        <v>124</v>
      </c>
      <c r="C26" s="266" t="s">
        <v>115</v>
      </c>
      <c r="D26" s="267"/>
      <c r="E26" s="268"/>
      <c r="F26" s="269"/>
      <c r="G26" s="270">
        <v>1.1000000000000001</v>
      </c>
      <c r="H26" s="271">
        <v>2.6</v>
      </c>
      <c r="I26" s="272"/>
      <c r="J26" s="273" t="s">
        <v>111</v>
      </c>
    </row>
    <row r="27" spans="1:10" s="229" customFormat="1" ht="13.5" thickBot="1" x14ac:dyDescent="0.25">
      <c r="A27" s="254" t="s">
        <v>123</v>
      </c>
      <c r="B27" s="255" t="s">
        <v>132</v>
      </c>
      <c r="C27" s="256" t="s">
        <v>124</v>
      </c>
      <c r="D27" s="257"/>
      <c r="E27" s="258" t="s">
        <v>150</v>
      </c>
      <c r="F27" s="259" t="s">
        <v>261</v>
      </c>
      <c r="G27" s="260">
        <v>3</v>
      </c>
      <c r="H27" s="261">
        <v>6.3</v>
      </c>
      <c r="I27" s="262"/>
      <c r="J27" s="263" t="s">
        <v>72</v>
      </c>
    </row>
    <row r="28" spans="1:10" s="55" customFormat="1" ht="14.25" thickTop="1" thickBot="1" x14ac:dyDescent="0.25">
      <c r="A28" s="81" t="s">
        <v>123</v>
      </c>
      <c r="B28" s="253" t="s">
        <v>134</v>
      </c>
      <c r="C28" s="60"/>
      <c r="D28" s="51"/>
      <c r="E28" s="82" t="s">
        <v>149</v>
      </c>
      <c r="F28" s="240"/>
      <c r="G28" s="149">
        <v>1.1000000000000001</v>
      </c>
      <c r="H28" s="83">
        <v>2.6</v>
      </c>
      <c r="I28" s="150"/>
      <c r="J28" s="84" t="s">
        <v>111</v>
      </c>
    </row>
    <row r="29" spans="1:10" s="229" customFormat="1" ht="13.5" thickTop="1" x14ac:dyDescent="0.2">
      <c r="A29" s="274" t="s">
        <v>140</v>
      </c>
      <c r="B29" s="275" t="s">
        <v>88</v>
      </c>
      <c r="C29" s="256"/>
      <c r="D29" s="257"/>
      <c r="E29" s="258" t="s">
        <v>46</v>
      </c>
      <c r="F29" s="259" t="s">
        <v>261</v>
      </c>
      <c r="G29" s="270">
        <v>0.65</v>
      </c>
      <c r="H29" s="271">
        <v>1.75</v>
      </c>
      <c r="I29" s="262"/>
      <c r="J29" s="263"/>
    </row>
    <row r="30" spans="1:10" s="229" customFormat="1" x14ac:dyDescent="0.2">
      <c r="A30" s="274" t="s">
        <v>140</v>
      </c>
      <c r="B30" s="275" t="s">
        <v>89</v>
      </c>
      <c r="C30" s="256"/>
      <c r="D30" s="257"/>
      <c r="E30" s="258" t="s">
        <v>47</v>
      </c>
      <c r="F30" s="259" t="s">
        <v>261</v>
      </c>
      <c r="G30" s="260">
        <v>0.55000000000000004</v>
      </c>
      <c r="H30" s="261">
        <v>1.88</v>
      </c>
      <c r="I30" s="262"/>
      <c r="J30" s="263"/>
    </row>
    <row r="31" spans="1:10" s="55" customFormat="1" ht="13.5" thickBot="1" x14ac:dyDescent="0.25">
      <c r="A31" s="50" t="s">
        <v>140</v>
      </c>
      <c r="B31" s="53" t="s">
        <v>90</v>
      </c>
      <c r="C31" s="60"/>
      <c r="D31" s="51"/>
      <c r="E31" s="52" t="s">
        <v>109</v>
      </c>
      <c r="F31" s="235"/>
      <c r="G31" s="139">
        <v>0</v>
      </c>
      <c r="H31" s="7" t="s">
        <v>109</v>
      </c>
      <c r="I31" s="140"/>
      <c r="J31" s="54"/>
    </row>
    <row r="32" spans="1:10" s="101" customFormat="1" x14ac:dyDescent="0.2">
      <c r="A32" s="94" t="s">
        <v>129</v>
      </c>
      <c r="B32" s="95" t="s">
        <v>141</v>
      </c>
      <c r="C32" s="96" t="s">
        <v>109</v>
      </c>
      <c r="D32" s="97" t="s">
        <v>167</v>
      </c>
      <c r="E32" s="98" t="s">
        <v>152</v>
      </c>
      <c r="F32" s="242"/>
      <c r="G32" s="153">
        <v>4.5</v>
      </c>
      <c r="H32" s="99">
        <v>10.199999999999999</v>
      </c>
      <c r="I32" s="154"/>
      <c r="J32" s="100" t="s">
        <v>71</v>
      </c>
    </row>
    <row r="33" spans="1:19" s="126" customFormat="1" x14ac:dyDescent="0.2">
      <c r="A33" s="119" t="s">
        <v>129</v>
      </c>
      <c r="B33" s="120" t="s">
        <v>142</v>
      </c>
      <c r="C33" s="121" t="s">
        <v>109</v>
      </c>
      <c r="D33" s="122" t="s">
        <v>167</v>
      </c>
      <c r="E33" s="123" t="s">
        <v>153</v>
      </c>
      <c r="F33" s="243"/>
      <c r="G33" s="155">
        <v>15</v>
      </c>
      <c r="H33" s="124">
        <v>28</v>
      </c>
      <c r="I33" s="156"/>
      <c r="J33" s="125" t="s">
        <v>71</v>
      </c>
      <c r="S33" s="127"/>
    </row>
    <row r="34" spans="1:19" s="91" customFormat="1" x14ac:dyDescent="0.2">
      <c r="A34" s="92" t="s">
        <v>129</v>
      </c>
      <c r="B34" s="93" t="s">
        <v>143</v>
      </c>
      <c r="C34" s="86"/>
      <c r="D34" s="87" t="s">
        <v>167</v>
      </c>
      <c r="E34" s="88" t="s">
        <v>151</v>
      </c>
      <c r="F34" s="241"/>
      <c r="G34" s="151">
        <v>0.55000000000000004</v>
      </c>
      <c r="H34" s="89">
        <v>1.4</v>
      </c>
      <c r="I34" s="152"/>
      <c r="J34" s="90" t="s">
        <v>72</v>
      </c>
      <c r="S34" s="55"/>
    </row>
    <row r="35" spans="1:19" s="55" customFormat="1" ht="13.5" thickBot="1" x14ac:dyDescent="0.25">
      <c r="A35" s="50" t="s">
        <v>129</v>
      </c>
      <c r="B35" s="53" t="s">
        <v>144</v>
      </c>
      <c r="C35" s="60"/>
      <c r="D35" s="51"/>
      <c r="E35" s="52" t="s">
        <v>109</v>
      </c>
      <c r="F35" s="235"/>
      <c r="G35" s="139">
        <v>0</v>
      </c>
      <c r="H35" s="7" t="s">
        <v>109</v>
      </c>
      <c r="I35" s="140"/>
      <c r="J35" s="54"/>
    </row>
    <row r="36" spans="1:19" s="49" customFormat="1" x14ac:dyDescent="0.2">
      <c r="A36" s="43" t="s">
        <v>139</v>
      </c>
      <c r="B36" s="44" t="s">
        <v>65</v>
      </c>
      <c r="C36" s="61"/>
      <c r="D36" s="45"/>
      <c r="E36" s="46" t="s">
        <v>243</v>
      </c>
      <c r="F36" s="244"/>
      <c r="G36" s="157">
        <v>4</v>
      </c>
      <c r="H36" s="47">
        <v>8</v>
      </c>
      <c r="I36" s="158"/>
      <c r="J36" s="48"/>
    </row>
    <row r="37" spans="1:19" s="10" customFormat="1" x14ac:dyDescent="0.2">
      <c r="A37" s="36" t="s">
        <v>139</v>
      </c>
      <c r="B37" s="30" t="s">
        <v>66</v>
      </c>
      <c r="C37" s="62"/>
      <c r="D37" s="31"/>
      <c r="E37" s="32" t="s">
        <v>105</v>
      </c>
      <c r="F37" s="245"/>
      <c r="G37" s="137">
        <v>1.1000000000000001</v>
      </c>
      <c r="H37" s="3">
        <v>2.5</v>
      </c>
      <c r="I37" s="138"/>
      <c r="J37" s="19"/>
    </row>
    <row r="38" spans="1:19" s="10" customFormat="1" x14ac:dyDescent="0.2">
      <c r="A38" s="36" t="s">
        <v>139</v>
      </c>
      <c r="B38" s="30" t="s">
        <v>67</v>
      </c>
      <c r="C38" s="62"/>
      <c r="D38" s="31"/>
      <c r="E38" s="32" t="s">
        <v>106</v>
      </c>
      <c r="F38" s="245"/>
      <c r="G38" s="137">
        <v>1.1000000000000001</v>
      </c>
      <c r="H38" s="3">
        <v>2.5</v>
      </c>
      <c r="I38" s="138"/>
      <c r="J38" s="19"/>
    </row>
    <row r="39" spans="1:19" s="10" customFormat="1" x14ac:dyDescent="0.2">
      <c r="A39" s="36" t="s">
        <v>139</v>
      </c>
      <c r="B39" s="30" t="s">
        <v>68</v>
      </c>
      <c r="C39" s="62"/>
      <c r="D39" s="31"/>
      <c r="E39" s="32" t="s">
        <v>107</v>
      </c>
      <c r="F39" s="245"/>
      <c r="G39" s="137">
        <v>1.5</v>
      </c>
      <c r="H39" s="3">
        <v>3.3</v>
      </c>
      <c r="I39" s="138"/>
      <c r="J39" s="19"/>
    </row>
    <row r="40" spans="1:19" s="10" customFormat="1" x14ac:dyDescent="0.2">
      <c r="A40" s="36" t="s">
        <v>139</v>
      </c>
      <c r="B40" s="30" t="s">
        <v>69</v>
      </c>
      <c r="C40" s="62"/>
      <c r="D40" s="31"/>
      <c r="E40" s="32" t="s">
        <v>161</v>
      </c>
      <c r="F40" s="245"/>
      <c r="G40" s="137">
        <v>1.5</v>
      </c>
      <c r="H40" s="3">
        <v>3.3</v>
      </c>
      <c r="I40" s="138"/>
      <c r="J40" s="19"/>
    </row>
    <row r="41" spans="1:19" s="229" customFormat="1" x14ac:dyDescent="0.2">
      <c r="A41" s="274" t="s">
        <v>139</v>
      </c>
      <c r="B41" s="275" t="s">
        <v>136</v>
      </c>
      <c r="C41" s="256">
        <v>105</v>
      </c>
      <c r="D41" s="257" t="s">
        <v>110</v>
      </c>
      <c r="E41" s="258" t="s">
        <v>160</v>
      </c>
      <c r="F41" s="259" t="s">
        <v>261</v>
      </c>
      <c r="G41" s="260">
        <v>0.75</v>
      </c>
      <c r="H41" s="261">
        <v>1.9</v>
      </c>
      <c r="I41" s="262"/>
      <c r="J41" s="263" t="s">
        <v>72</v>
      </c>
    </row>
    <row r="42" spans="1:19" s="229" customFormat="1" x14ac:dyDescent="0.2">
      <c r="A42" s="274" t="s">
        <v>139</v>
      </c>
      <c r="B42" s="275" t="s">
        <v>137</v>
      </c>
      <c r="C42" s="256">
        <v>101</v>
      </c>
      <c r="D42" s="257" t="s">
        <v>116</v>
      </c>
      <c r="E42" s="258" t="s">
        <v>108</v>
      </c>
      <c r="F42" s="259" t="s">
        <v>261</v>
      </c>
      <c r="G42" s="260">
        <v>1.1000000000000001</v>
      </c>
      <c r="H42" s="261">
        <v>2.5</v>
      </c>
      <c r="I42" s="262"/>
      <c r="J42" s="263" t="s">
        <v>72</v>
      </c>
    </row>
    <row r="43" spans="1:19" s="55" customFormat="1" ht="13.5" thickBot="1" x14ac:dyDescent="0.25">
      <c r="A43" s="50" t="s">
        <v>139</v>
      </c>
      <c r="B43" s="53" t="s">
        <v>138</v>
      </c>
      <c r="C43" s="60"/>
      <c r="D43" s="51"/>
      <c r="E43" s="52" t="s">
        <v>109</v>
      </c>
      <c r="F43" s="235"/>
      <c r="G43" s="139">
        <v>0</v>
      </c>
      <c r="H43" s="7" t="s">
        <v>109</v>
      </c>
      <c r="I43" s="140"/>
      <c r="J43" s="54"/>
    </row>
    <row r="44" spans="1:19" s="247" customFormat="1" x14ac:dyDescent="0.2">
      <c r="A44" s="276" t="s">
        <v>125</v>
      </c>
      <c r="B44" s="277" t="s">
        <v>91</v>
      </c>
      <c r="C44" s="278">
        <v>803</v>
      </c>
      <c r="D44" s="279"/>
      <c r="E44" s="280" t="s">
        <v>154</v>
      </c>
      <c r="F44" s="281" t="s">
        <v>261</v>
      </c>
      <c r="G44" s="282">
        <v>5.5</v>
      </c>
      <c r="H44" s="283">
        <v>11</v>
      </c>
      <c r="I44" s="284"/>
      <c r="J44" s="285" t="s">
        <v>111</v>
      </c>
    </row>
    <row r="45" spans="1:19" s="10" customFormat="1" x14ac:dyDescent="0.2">
      <c r="A45" s="36" t="s">
        <v>125</v>
      </c>
      <c r="B45" s="30" t="s">
        <v>92</v>
      </c>
      <c r="C45" s="62">
        <v>804</v>
      </c>
      <c r="D45" s="31"/>
      <c r="E45" s="32" t="s">
        <v>155</v>
      </c>
      <c r="F45" s="245"/>
      <c r="G45" s="137">
        <v>5.5</v>
      </c>
      <c r="H45" s="3">
        <v>11</v>
      </c>
      <c r="I45" s="138"/>
      <c r="J45" s="19" t="s">
        <v>111</v>
      </c>
    </row>
    <row r="46" spans="1:19" s="10" customFormat="1" x14ac:dyDescent="0.2">
      <c r="A46" s="36" t="s">
        <v>125</v>
      </c>
      <c r="B46" s="30" t="s">
        <v>93</v>
      </c>
      <c r="C46" s="62">
        <v>805</v>
      </c>
      <c r="D46" s="31"/>
      <c r="E46" s="32" t="s">
        <v>156</v>
      </c>
      <c r="F46" s="245"/>
      <c r="G46" s="137">
        <v>5.5</v>
      </c>
      <c r="H46" s="3">
        <v>11</v>
      </c>
      <c r="I46" s="138"/>
      <c r="J46" s="19" t="s">
        <v>112</v>
      </c>
    </row>
    <row r="47" spans="1:19" s="10" customFormat="1" x14ac:dyDescent="0.2">
      <c r="A47" s="36" t="s">
        <v>125</v>
      </c>
      <c r="B47" s="30" t="s">
        <v>94</v>
      </c>
      <c r="C47" s="62">
        <v>802</v>
      </c>
      <c r="D47" s="31"/>
      <c r="E47" s="32" t="s">
        <v>158</v>
      </c>
      <c r="F47" s="245"/>
      <c r="G47" s="137">
        <v>2.2000000000000002</v>
      </c>
      <c r="H47" s="3">
        <v>5.2</v>
      </c>
      <c r="I47" s="138"/>
      <c r="J47" s="19" t="s">
        <v>111</v>
      </c>
    </row>
    <row r="48" spans="1:19" s="10" customFormat="1" x14ac:dyDescent="0.2">
      <c r="A48" s="36" t="s">
        <v>125</v>
      </c>
      <c r="B48" s="30" t="s">
        <v>95</v>
      </c>
      <c r="C48" s="62">
        <v>801</v>
      </c>
      <c r="D48" s="31"/>
      <c r="E48" s="32" t="s">
        <v>157</v>
      </c>
      <c r="F48" s="245"/>
      <c r="G48" s="137">
        <v>4</v>
      </c>
      <c r="H48" s="3">
        <v>8</v>
      </c>
      <c r="I48" s="138"/>
      <c r="J48" s="19" t="s">
        <v>72</v>
      </c>
    </row>
    <row r="49" spans="1:10" s="10" customFormat="1" x14ac:dyDescent="0.2">
      <c r="A49" s="36" t="s">
        <v>125</v>
      </c>
      <c r="B49" s="30" t="s">
        <v>96</v>
      </c>
      <c r="C49" s="62">
        <v>800</v>
      </c>
      <c r="D49" s="31"/>
      <c r="E49" s="32" t="s">
        <v>159</v>
      </c>
      <c r="F49" s="245"/>
      <c r="G49" s="137">
        <v>1.5</v>
      </c>
      <c r="H49" s="3">
        <v>3.3</v>
      </c>
      <c r="I49" s="138"/>
      <c r="J49" s="19" t="s">
        <v>72</v>
      </c>
    </row>
    <row r="50" spans="1:10" s="168" customFormat="1" x14ac:dyDescent="0.2">
      <c r="A50" s="50" t="s">
        <v>125</v>
      </c>
      <c r="B50" s="53" t="s">
        <v>97</v>
      </c>
      <c r="C50" s="60"/>
      <c r="D50" s="51"/>
      <c r="E50" s="52" t="s">
        <v>109</v>
      </c>
      <c r="F50" s="246"/>
      <c r="G50" s="139">
        <v>0</v>
      </c>
      <c r="H50" s="7" t="s">
        <v>109</v>
      </c>
      <c r="I50" s="140"/>
      <c r="J50" s="54"/>
    </row>
    <row r="51" spans="1:10" s="168" customFormat="1" x14ac:dyDescent="0.2">
      <c r="A51" s="50" t="s">
        <v>125</v>
      </c>
      <c r="B51" s="53" t="s">
        <v>98</v>
      </c>
      <c r="C51" s="60"/>
      <c r="D51" s="51"/>
      <c r="E51" s="52" t="s">
        <v>109</v>
      </c>
      <c r="F51" s="246"/>
      <c r="G51" s="139">
        <v>0</v>
      </c>
      <c r="H51" s="7" t="s">
        <v>109</v>
      </c>
      <c r="I51" s="140"/>
      <c r="J51" s="54"/>
    </row>
    <row r="52" spans="1:10" s="10" customFormat="1" x14ac:dyDescent="0.2">
      <c r="A52" s="36" t="s">
        <v>125</v>
      </c>
      <c r="B52" s="30" t="s">
        <v>99</v>
      </c>
      <c r="C52" s="62"/>
      <c r="D52" s="31"/>
      <c r="E52" s="32" t="s">
        <v>64</v>
      </c>
      <c r="F52" s="245"/>
      <c r="G52" s="137">
        <v>44</v>
      </c>
      <c r="H52" s="3">
        <v>89</v>
      </c>
      <c r="I52" s="138"/>
      <c r="J52" s="19" t="s">
        <v>111</v>
      </c>
    </row>
    <row r="53" spans="1:10" s="10" customFormat="1" x14ac:dyDescent="0.2">
      <c r="A53" s="36" t="s">
        <v>125</v>
      </c>
      <c r="B53" s="30" t="s">
        <v>100</v>
      </c>
      <c r="C53" s="62"/>
      <c r="D53" s="31"/>
      <c r="E53" s="231" t="s">
        <v>257</v>
      </c>
      <c r="F53" s="245"/>
      <c r="G53" s="137">
        <v>0.55000000000000004</v>
      </c>
      <c r="H53" s="3">
        <v>1.4</v>
      </c>
      <c r="I53" s="138"/>
      <c r="J53" s="19"/>
    </row>
    <row r="54" spans="1:10" s="168" customFormat="1" ht="13.5" thickBot="1" x14ac:dyDescent="0.25">
      <c r="A54" s="50" t="s">
        <v>125</v>
      </c>
      <c r="B54" s="53" t="s">
        <v>128</v>
      </c>
      <c r="C54" s="60"/>
      <c r="D54" s="51"/>
      <c r="E54" s="52" t="s">
        <v>109</v>
      </c>
      <c r="F54" s="246"/>
      <c r="G54" s="139">
        <v>0</v>
      </c>
      <c r="H54" s="7" t="s">
        <v>109</v>
      </c>
      <c r="I54" s="140"/>
      <c r="J54" s="54"/>
    </row>
    <row r="55" spans="1:10" s="247" customFormat="1" x14ac:dyDescent="0.2">
      <c r="A55" s="276" t="s">
        <v>127</v>
      </c>
      <c r="B55" s="277" t="s">
        <v>145</v>
      </c>
      <c r="C55" s="278">
        <v>104</v>
      </c>
      <c r="D55" s="279" t="s">
        <v>110</v>
      </c>
      <c r="E55" s="280" t="s">
        <v>162</v>
      </c>
      <c r="F55" s="281" t="s">
        <v>261</v>
      </c>
      <c r="G55" s="282">
        <v>18.5</v>
      </c>
      <c r="H55" s="283">
        <v>35</v>
      </c>
      <c r="I55" s="284"/>
      <c r="J55" s="285" t="s">
        <v>72</v>
      </c>
    </row>
    <row r="56" spans="1:10" s="229" customFormat="1" x14ac:dyDescent="0.2">
      <c r="A56" s="274" t="s">
        <v>127</v>
      </c>
      <c r="B56" s="275" t="s">
        <v>146</v>
      </c>
      <c r="C56" s="256">
        <v>102</v>
      </c>
      <c r="D56" s="257" t="s">
        <v>110</v>
      </c>
      <c r="E56" s="258" t="s">
        <v>163</v>
      </c>
      <c r="F56" s="259" t="s">
        <v>261</v>
      </c>
      <c r="G56" s="260">
        <v>0.55000000000000004</v>
      </c>
      <c r="H56" s="261">
        <v>1.4</v>
      </c>
      <c r="I56" s="262"/>
      <c r="J56" s="263" t="s">
        <v>72</v>
      </c>
    </row>
    <row r="57" spans="1:10" s="10" customFormat="1" x14ac:dyDescent="0.2">
      <c r="A57" s="36" t="s">
        <v>127</v>
      </c>
      <c r="B57" s="30" t="s">
        <v>147</v>
      </c>
      <c r="C57" s="62"/>
      <c r="D57" s="31"/>
      <c r="E57" s="32" t="s">
        <v>70</v>
      </c>
      <c r="F57" s="245"/>
      <c r="G57" s="137">
        <v>5.5</v>
      </c>
      <c r="H57" s="3">
        <v>11.5</v>
      </c>
      <c r="I57" s="138"/>
      <c r="J57" s="19"/>
    </row>
    <row r="58" spans="1:10" s="55" customFormat="1" x14ac:dyDescent="0.2">
      <c r="A58" s="50" t="s">
        <v>127</v>
      </c>
      <c r="B58" s="53" t="s">
        <v>148</v>
      </c>
      <c r="C58" s="60"/>
      <c r="D58" s="51"/>
      <c r="E58" s="52" t="s">
        <v>109</v>
      </c>
      <c r="F58" s="235"/>
      <c r="G58" s="139">
        <v>0</v>
      </c>
      <c r="H58" s="7" t="s">
        <v>109</v>
      </c>
      <c r="I58" s="140"/>
      <c r="J58" s="54"/>
    </row>
    <row r="59" spans="1:10" s="11" customFormat="1" x14ac:dyDescent="0.2">
      <c r="A59" s="37"/>
      <c r="C59" s="63"/>
      <c r="E59" s="12"/>
      <c r="F59" s="12"/>
      <c r="G59" s="248">
        <f>SUM(G3:G58)-G8-G27-G29-G30-G44-G55</f>
        <v>166.35</v>
      </c>
      <c r="H59" s="250">
        <f>SUM(H3:H58)-H8-H27-H29-H30-H44-H55</f>
        <v>341.29999999999995</v>
      </c>
      <c r="I59" s="161"/>
      <c r="J59" s="20"/>
    </row>
    <row r="60" spans="1:10" s="37" customFormat="1" x14ac:dyDescent="0.2">
      <c r="C60" s="128"/>
      <c r="E60" s="129"/>
      <c r="F60" s="129"/>
      <c r="G60" s="162"/>
      <c r="H60" s="249"/>
      <c r="I60" s="163"/>
      <c r="J60" s="130"/>
    </row>
    <row r="61" spans="1:10" s="11" customFormat="1" x14ac:dyDescent="0.2">
      <c r="A61" s="37"/>
      <c r="C61" s="63"/>
      <c r="E61" s="12"/>
      <c r="F61" s="12"/>
      <c r="G61" s="159"/>
      <c r="H61" s="160"/>
      <c r="I61" s="161"/>
      <c r="J61" s="20"/>
    </row>
    <row r="62" spans="1:10" s="11" customFormat="1" x14ac:dyDescent="0.2">
      <c r="A62" s="37"/>
      <c r="C62" s="63"/>
      <c r="E62" s="12"/>
      <c r="F62" s="12"/>
      <c r="G62" s="159"/>
      <c r="H62" s="160"/>
      <c r="I62" s="161"/>
      <c r="J62" s="20"/>
    </row>
    <row r="63" spans="1:10" s="11" customFormat="1" x14ac:dyDescent="0.2">
      <c r="A63" s="37"/>
      <c r="C63" s="63"/>
      <c r="E63" s="12"/>
      <c r="F63" s="12"/>
      <c r="G63" s="159"/>
      <c r="H63" s="160"/>
      <c r="I63" s="161"/>
      <c r="J63" s="20"/>
    </row>
    <row r="64" spans="1:10" s="11" customFormat="1" x14ac:dyDescent="0.2">
      <c r="A64" s="37"/>
      <c r="C64" s="63"/>
      <c r="E64" s="12"/>
      <c r="F64" s="12"/>
      <c r="G64" s="159"/>
      <c r="H64" s="160"/>
      <c r="I64" s="161"/>
      <c r="J64" s="20"/>
    </row>
  </sheetData>
  <mergeCells count="1">
    <mergeCell ref="F1:F2"/>
  </mergeCells>
  <phoneticPr fontId="0" type="noConversion"/>
  <printOptions horizontalCentered="1"/>
  <pageMargins left="0.98425196850393704" right="0.98425196850393704" top="0.98425196850393704" bottom="0.98425196850393704" header="0.51181102362204722" footer="0.51181102362204722"/>
  <pageSetup paperSize="8" scale="107" orientation="landscape" blackAndWhite="1" cellComments="asDisplayed" r:id="rId1"/>
  <headerFooter alignWithMargins="0">
    <oddFooter>&amp;L&amp;A&amp;CPagina &amp;P di &amp;N</oddFooter>
  </headerFooter>
  <rowBreaks count="1" manualBreakCount="1">
    <brk id="35" max="4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showGridLines="0" view="pageBreakPreview" zoomScale="85" zoomScaleNormal="85" workbookViewId="0">
      <selection activeCell="D3" sqref="D3"/>
    </sheetView>
  </sheetViews>
  <sheetFormatPr baseColWidth="10" defaultColWidth="11.42578125" defaultRowHeight="12.75" x14ac:dyDescent="0.2"/>
  <cols>
    <col min="1" max="1" width="10.42578125" style="174" customWidth="1"/>
    <col min="2" max="2" width="13.42578125" style="287" customWidth="1"/>
    <col min="3" max="3" width="61.42578125" style="175" customWidth="1"/>
    <col min="4" max="4" width="16.85546875" style="175" bestFit="1" customWidth="1"/>
    <col min="5" max="5" width="13.85546875" style="176" bestFit="1" customWidth="1"/>
  </cols>
  <sheetData>
    <row r="1" spans="1:5" s="173" customFormat="1" ht="26.25" customHeight="1" thickTop="1" x14ac:dyDescent="0.3">
      <c r="A1" s="170"/>
      <c r="B1" s="286"/>
      <c r="C1" s="171" t="s">
        <v>0</v>
      </c>
      <c r="D1" s="171"/>
      <c r="E1" s="172"/>
    </row>
    <row r="3" spans="1:5" ht="13.5" thickBot="1" x14ac:dyDescent="0.25"/>
    <row r="4" spans="1:5" s="180" customFormat="1" ht="27.75" thickTop="1" thickBot="1" x14ac:dyDescent="0.45">
      <c r="A4" s="177"/>
      <c r="B4" s="288"/>
      <c r="C4" s="178" t="s">
        <v>1</v>
      </c>
      <c r="D4" s="178"/>
      <c r="E4" s="179"/>
    </row>
    <row r="5" spans="1:5" s="184" customFormat="1" ht="13.5" thickTop="1" x14ac:dyDescent="0.2">
      <c r="A5" s="181" t="s">
        <v>78</v>
      </c>
      <c r="B5" s="289" t="s">
        <v>179</v>
      </c>
      <c r="C5" s="182" t="s">
        <v>2</v>
      </c>
      <c r="D5" s="182" t="s">
        <v>3</v>
      </c>
      <c r="E5" s="183" t="s">
        <v>4</v>
      </c>
    </row>
    <row r="6" spans="1:5" s="184" customFormat="1" x14ac:dyDescent="0.2">
      <c r="A6" s="185" t="s">
        <v>247</v>
      </c>
      <c r="B6" s="290" t="s">
        <v>180</v>
      </c>
      <c r="C6" s="186" t="s">
        <v>5</v>
      </c>
      <c r="D6" s="186"/>
      <c r="E6" s="187"/>
    </row>
    <row r="7" spans="1:5" s="184" customFormat="1" x14ac:dyDescent="0.2">
      <c r="A7" s="188" t="s">
        <v>6</v>
      </c>
      <c r="B7" s="290" t="s">
        <v>181</v>
      </c>
      <c r="C7" s="186" t="s">
        <v>7</v>
      </c>
      <c r="D7" s="186"/>
      <c r="E7" s="187"/>
    </row>
    <row r="8" spans="1:5" s="184" customFormat="1" x14ac:dyDescent="0.2">
      <c r="A8" s="185"/>
      <c r="B8" s="290" t="s">
        <v>182</v>
      </c>
      <c r="C8" s="186" t="s">
        <v>8</v>
      </c>
      <c r="D8" s="186" t="s">
        <v>9</v>
      </c>
      <c r="E8" s="187" t="s">
        <v>10</v>
      </c>
    </row>
    <row r="9" spans="1:5" s="184" customFormat="1" x14ac:dyDescent="0.2">
      <c r="A9" s="185"/>
      <c r="B9" s="290" t="s">
        <v>183</v>
      </c>
      <c r="C9" s="186" t="s">
        <v>11</v>
      </c>
      <c r="D9" s="186" t="s">
        <v>9</v>
      </c>
      <c r="E9" s="187" t="s">
        <v>10</v>
      </c>
    </row>
    <row r="10" spans="1:5" s="184" customFormat="1" x14ac:dyDescent="0.2">
      <c r="A10" s="185"/>
      <c r="B10" s="290" t="s">
        <v>184</v>
      </c>
      <c r="C10" s="186" t="s">
        <v>12</v>
      </c>
      <c r="D10" s="186" t="s">
        <v>9</v>
      </c>
      <c r="E10" s="187" t="s">
        <v>10</v>
      </c>
    </row>
    <row r="11" spans="1:5" s="169" customFormat="1" x14ac:dyDescent="0.2">
      <c r="A11" s="22"/>
      <c r="B11" s="291" t="s">
        <v>185</v>
      </c>
      <c r="C11" s="189"/>
      <c r="D11" s="189"/>
      <c r="E11" s="190"/>
    </row>
    <row r="12" spans="1:5" s="169" customFormat="1" x14ac:dyDescent="0.2">
      <c r="A12" s="22"/>
      <c r="B12" s="291" t="s">
        <v>186</v>
      </c>
      <c r="C12" s="189"/>
      <c r="D12" s="189"/>
      <c r="E12" s="190"/>
    </row>
    <row r="13" spans="1:5" s="184" customFormat="1" x14ac:dyDescent="0.2">
      <c r="A13" s="185"/>
      <c r="B13" s="290" t="s">
        <v>187</v>
      </c>
      <c r="C13" s="186" t="s">
        <v>13</v>
      </c>
      <c r="D13" s="186" t="s">
        <v>14</v>
      </c>
      <c r="E13" s="187" t="s">
        <v>15</v>
      </c>
    </row>
    <row r="14" spans="1:5" s="184" customFormat="1" x14ac:dyDescent="0.2">
      <c r="A14" s="185"/>
      <c r="B14" s="290" t="s">
        <v>188</v>
      </c>
      <c r="C14" s="186" t="s">
        <v>16</v>
      </c>
      <c r="D14" s="186" t="s">
        <v>14</v>
      </c>
      <c r="E14" s="187" t="s">
        <v>15</v>
      </c>
    </row>
    <row r="15" spans="1:5" s="184" customFormat="1" x14ac:dyDescent="0.2">
      <c r="A15" s="185"/>
      <c r="B15" s="290" t="s">
        <v>189</v>
      </c>
      <c r="C15" s="186" t="s">
        <v>17</v>
      </c>
      <c r="D15" s="186" t="s">
        <v>14</v>
      </c>
      <c r="E15" s="187" t="s">
        <v>15</v>
      </c>
    </row>
    <row r="16" spans="1:5" s="184" customFormat="1" x14ac:dyDescent="0.2">
      <c r="A16" s="185"/>
      <c r="B16" s="290" t="s">
        <v>190</v>
      </c>
      <c r="C16" s="186" t="s">
        <v>18</v>
      </c>
      <c r="D16" s="186" t="s">
        <v>14</v>
      </c>
      <c r="E16" s="187" t="s">
        <v>15</v>
      </c>
    </row>
    <row r="17" spans="1:5" s="184" customFormat="1" x14ac:dyDescent="0.2">
      <c r="A17" s="185"/>
      <c r="B17" s="290" t="s">
        <v>191</v>
      </c>
      <c r="C17" s="186" t="s">
        <v>19</v>
      </c>
      <c r="D17" s="186" t="s">
        <v>14</v>
      </c>
      <c r="E17" s="187" t="s">
        <v>15</v>
      </c>
    </row>
    <row r="18" spans="1:5" s="184" customFormat="1" x14ac:dyDescent="0.2">
      <c r="A18" s="185"/>
      <c r="B18" s="290" t="s">
        <v>192</v>
      </c>
      <c r="C18" s="186" t="s">
        <v>20</v>
      </c>
      <c r="D18" s="186" t="s">
        <v>14</v>
      </c>
      <c r="E18" s="187" t="s">
        <v>15</v>
      </c>
    </row>
    <row r="19" spans="1:5" s="184" customFormat="1" x14ac:dyDescent="0.2">
      <c r="A19" s="185"/>
      <c r="B19" s="290" t="s">
        <v>193</v>
      </c>
      <c r="C19" s="186" t="s">
        <v>21</v>
      </c>
      <c r="D19" s="186" t="s">
        <v>3</v>
      </c>
      <c r="E19" s="187" t="s">
        <v>22</v>
      </c>
    </row>
    <row r="20" spans="1:5" s="184" customFormat="1" ht="13.5" thickBot="1" x14ac:dyDescent="0.25">
      <c r="A20" s="191"/>
      <c r="B20" s="292" t="s">
        <v>194</v>
      </c>
      <c r="C20" s="192" t="s">
        <v>23</v>
      </c>
      <c r="D20" s="192" t="s">
        <v>3</v>
      </c>
      <c r="E20" s="193" t="s">
        <v>24</v>
      </c>
    </row>
    <row r="21" spans="1:5" s="169" customFormat="1" ht="14.25" thickTop="1" thickBot="1" x14ac:dyDescent="0.25">
      <c r="A21" s="22"/>
      <c r="B21" s="293"/>
      <c r="C21" s="194"/>
      <c r="D21" s="194"/>
      <c r="E21" s="195"/>
    </row>
    <row r="22" spans="1:5" s="199" customFormat="1" ht="13.5" thickTop="1" x14ac:dyDescent="0.2">
      <c r="A22" s="196" t="s">
        <v>78</v>
      </c>
      <c r="B22" s="289" t="s">
        <v>195</v>
      </c>
      <c r="C22" s="197" t="s">
        <v>25</v>
      </c>
      <c r="D22" s="197" t="s">
        <v>3</v>
      </c>
      <c r="E22" s="198" t="s">
        <v>26</v>
      </c>
    </row>
    <row r="23" spans="1:5" s="199" customFormat="1" x14ac:dyDescent="0.2">
      <c r="A23" s="200" t="s">
        <v>248</v>
      </c>
      <c r="B23" s="290" t="s">
        <v>196</v>
      </c>
      <c r="C23" s="201" t="s">
        <v>27</v>
      </c>
      <c r="D23" s="201" t="s">
        <v>3</v>
      </c>
      <c r="E23" s="202" t="s">
        <v>26</v>
      </c>
    </row>
    <row r="24" spans="1:5" s="199" customFormat="1" x14ac:dyDescent="0.2">
      <c r="A24" s="203" t="s">
        <v>6</v>
      </c>
      <c r="B24" s="290" t="s">
        <v>197</v>
      </c>
      <c r="C24" s="201" t="s">
        <v>28</v>
      </c>
      <c r="D24" s="201" t="s">
        <v>3</v>
      </c>
      <c r="E24" s="202"/>
    </row>
    <row r="25" spans="1:5" s="199" customFormat="1" x14ac:dyDescent="0.2">
      <c r="A25" s="200"/>
      <c r="B25" s="290" t="s">
        <v>198</v>
      </c>
      <c r="C25" s="201" t="s">
        <v>29</v>
      </c>
      <c r="D25" s="201" t="s">
        <v>3</v>
      </c>
      <c r="E25" s="202"/>
    </row>
    <row r="26" spans="1:5" s="228" customFormat="1" x14ac:dyDescent="0.2">
      <c r="A26" s="225"/>
      <c r="B26" s="294" t="s">
        <v>199</v>
      </c>
      <c r="C26" s="226" t="s">
        <v>249</v>
      </c>
      <c r="D26" s="226"/>
      <c r="E26" s="227"/>
    </row>
    <row r="27" spans="1:5" s="228" customFormat="1" x14ac:dyDescent="0.2">
      <c r="A27" s="225"/>
      <c r="B27" s="294" t="s">
        <v>200</v>
      </c>
      <c r="C27" s="226" t="s">
        <v>250</v>
      </c>
      <c r="D27" s="226"/>
      <c r="E27" s="227"/>
    </row>
    <row r="28" spans="1:5" s="228" customFormat="1" x14ac:dyDescent="0.2">
      <c r="A28" s="225"/>
      <c r="B28" s="294" t="s">
        <v>201</v>
      </c>
      <c r="C28" s="226" t="s">
        <v>251</v>
      </c>
      <c r="D28" s="226"/>
      <c r="E28" s="227"/>
    </row>
    <row r="29" spans="1:5" s="169" customFormat="1" x14ac:dyDescent="0.2">
      <c r="A29" s="22"/>
      <c r="B29" s="291" t="s">
        <v>202</v>
      </c>
      <c r="C29" s="189"/>
      <c r="D29" s="189"/>
      <c r="E29" s="190"/>
    </row>
    <row r="30" spans="1:5" s="169" customFormat="1" x14ac:dyDescent="0.2">
      <c r="A30" s="22"/>
      <c r="B30" s="291" t="s">
        <v>203</v>
      </c>
      <c r="C30" s="189"/>
      <c r="D30" s="189"/>
      <c r="E30" s="190"/>
    </row>
    <row r="31" spans="1:5" s="169" customFormat="1" x14ac:dyDescent="0.2">
      <c r="A31" s="22"/>
      <c r="B31" s="291" t="s">
        <v>204</v>
      </c>
      <c r="C31" s="189"/>
      <c r="D31" s="189"/>
      <c r="E31" s="190"/>
    </row>
    <row r="32" spans="1:5" s="169" customFormat="1" x14ac:dyDescent="0.2">
      <c r="A32" s="22"/>
      <c r="B32" s="291" t="s">
        <v>205</v>
      </c>
      <c r="C32" s="189"/>
      <c r="D32" s="189"/>
      <c r="E32" s="190"/>
    </row>
    <row r="33" spans="1:5" s="169" customFormat="1" x14ac:dyDescent="0.2">
      <c r="A33" s="22"/>
      <c r="B33" s="291" t="s">
        <v>206</v>
      </c>
      <c r="C33" s="189"/>
      <c r="D33" s="189"/>
      <c r="E33" s="190"/>
    </row>
    <row r="34" spans="1:5" s="169" customFormat="1" x14ac:dyDescent="0.2">
      <c r="A34" s="22"/>
      <c r="B34" s="291" t="s">
        <v>207</v>
      </c>
      <c r="C34" s="189"/>
      <c r="D34" s="189"/>
      <c r="E34" s="190"/>
    </row>
    <row r="35" spans="1:5" s="169" customFormat="1" x14ac:dyDescent="0.2">
      <c r="A35" s="22"/>
      <c r="B35" s="291" t="s">
        <v>208</v>
      </c>
      <c r="C35" s="189"/>
      <c r="D35" s="189"/>
      <c r="E35" s="190"/>
    </row>
    <row r="36" spans="1:5" s="169" customFormat="1" x14ac:dyDescent="0.2">
      <c r="A36" s="22"/>
      <c r="B36" s="291" t="s">
        <v>209</v>
      </c>
      <c r="C36" s="189"/>
      <c r="D36" s="189"/>
      <c r="E36" s="190"/>
    </row>
    <row r="37" spans="1:5" s="169" customFormat="1" ht="13.5" thickBot="1" x14ac:dyDescent="0.25">
      <c r="A37" s="23"/>
      <c r="B37" s="295" t="s">
        <v>210</v>
      </c>
      <c r="C37" s="204"/>
      <c r="D37" s="204"/>
      <c r="E37" s="205"/>
    </row>
    <row r="38" spans="1:5" ht="14.25" thickTop="1" thickBot="1" x14ac:dyDescent="0.25">
      <c r="A38" s="206"/>
      <c r="B38" s="296"/>
      <c r="C38" s="207"/>
      <c r="D38" s="207"/>
      <c r="E38" s="208"/>
    </row>
    <row r="39" spans="1:5" s="212" customFormat="1" ht="13.5" thickTop="1" x14ac:dyDescent="0.2">
      <c r="A39" s="209" t="s">
        <v>102</v>
      </c>
      <c r="B39" s="297" t="s">
        <v>211</v>
      </c>
      <c r="C39" s="210" t="s">
        <v>30</v>
      </c>
      <c r="D39" s="210"/>
      <c r="E39" s="211"/>
    </row>
    <row r="40" spans="1:5" s="212" customFormat="1" x14ac:dyDescent="0.2">
      <c r="A40" s="213" t="s">
        <v>246</v>
      </c>
      <c r="B40" s="298" t="s">
        <v>212</v>
      </c>
      <c r="C40" s="214" t="s">
        <v>31</v>
      </c>
      <c r="D40" s="214"/>
      <c r="E40" s="215"/>
    </row>
    <row r="41" spans="1:5" s="212" customFormat="1" x14ac:dyDescent="0.2">
      <c r="A41" s="216" t="s">
        <v>32</v>
      </c>
      <c r="B41" s="298" t="s">
        <v>213</v>
      </c>
      <c r="C41" s="214" t="s">
        <v>33</v>
      </c>
      <c r="D41" s="214"/>
      <c r="E41" s="215"/>
    </row>
    <row r="42" spans="1:5" s="220" customFormat="1" x14ac:dyDescent="0.2">
      <c r="A42" s="217"/>
      <c r="B42" s="298" t="s">
        <v>214</v>
      </c>
      <c r="C42" s="218" t="s">
        <v>34</v>
      </c>
      <c r="D42" s="218"/>
      <c r="E42" s="219"/>
    </row>
    <row r="43" spans="1:5" s="220" customFormat="1" x14ac:dyDescent="0.2">
      <c r="A43" s="217"/>
      <c r="B43" s="298" t="s">
        <v>215</v>
      </c>
      <c r="C43" s="218" t="s">
        <v>35</v>
      </c>
      <c r="D43" s="218"/>
      <c r="E43" s="219"/>
    </row>
    <row r="44" spans="1:5" s="169" customFormat="1" x14ac:dyDescent="0.2">
      <c r="A44" s="22"/>
      <c r="B44" s="291" t="s">
        <v>216</v>
      </c>
      <c r="C44" s="189"/>
      <c r="D44" s="189"/>
      <c r="E44" s="190"/>
    </row>
    <row r="45" spans="1:5" s="169" customFormat="1" x14ac:dyDescent="0.2">
      <c r="A45" s="22"/>
      <c r="B45" s="291" t="s">
        <v>217</v>
      </c>
      <c r="C45" s="189"/>
      <c r="D45" s="189"/>
      <c r="E45" s="190"/>
    </row>
    <row r="46" spans="1:5" s="169" customFormat="1" x14ac:dyDescent="0.2">
      <c r="A46" s="22"/>
      <c r="B46" s="291" t="s">
        <v>218</v>
      </c>
      <c r="C46" s="189"/>
      <c r="D46" s="189"/>
      <c r="E46" s="190"/>
    </row>
    <row r="47" spans="1:5" s="169" customFormat="1" x14ac:dyDescent="0.2">
      <c r="A47" s="22"/>
      <c r="B47" s="291" t="s">
        <v>219</v>
      </c>
      <c r="C47" s="189"/>
      <c r="D47" s="189"/>
      <c r="E47" s="190"/>
    </row>
    <row r="48" spans="1:5" s="169" customFormat="1" x14ac:dyDescent="0.2">
      <c r="A48" s="22"/>
      <c r="B48" s="291" t="s">
        <v>220</v>
      </c>
      <c r="C48" s="189"/>
      <c r="D48" s="189"/>
      <c r="E48" s="190"/>
    </row>
    <row r="49" spans="1:5" s="169" customFormat="1" x14ac:dyDescent="0.2">
      <c r="A49" s="22"/>
      <c r="B49" s="291" t="s">
        <v>221</v>
      </c>
      <c r="C49" s="189"/>
      <c r="D49" s="189"/>
      <c r="E49" s="190"/>
    </row>
    <row r="50" spans="1:5" s="169" customFormat="1" x14ac:dyDescent="0.2">
      <c r="A50" s="22"/>
      <c r="B50" s="291" t="s">
        <v>222</v>
      </c>
      <c r="C50" s="189"/>
      <c r="D50" s="189"/>
      <c r="E50" s="190"/>
    </row>
    <row r="51" spans="1:5" s="169" customFormat="1" x14ac:dyDescent="0.2">
      <c r="A51" s="22"/>
      <c r="B51" s="291" t="s">
        <v>223</v>
      </c>
      <c r="C51" s="189"/>
      <c r="D51" s="189"/>
      <c r="E51" s="190"/>
    </row>
    <row r="52" spans="1:5" s="169" customFormat="1" x14ac:dyDescent="0.2">
      <c r="A52" s="22"/>
      <c r="B52" s="291" t="s">
        <v>224</v>
      </c>
      <c r="C52" s="189"/>
      <c r="D52" s="189"/>
      <c r="E52" s="190"/>
    </row>
    <row r="53" spans="1:5" s="169" customFormat="1" x14ac:dyDescent="0.2">
      <c r="A53" s="22"/>
      <c r="B53" s="291" t="s">
        <v>225</v>
      </c>
      <c r="C53" s="189"/>
      <c r="D53" s="189"/>
      <c r="E53" s="190"/>
    </row>
    <row r="54" spans="1:5" s="169" customFormat="1" ht="13.5" thickBot="1" x14ac:dyDescent="0.25">
      <c r="A54" s="23"/>
      <c r="B54" s="295" t="s">
        <v>226</v>
      </c>
      <c r="C54" s="204"/>
      <c r="D54" s="204"/>
      <c r="E54" s="205"/>
    </row>
    <row r="55" spans="1:5" s="180" customFormat="1" ht="27.75" thickTop="1" thickBot="1" x14ac:dyDescent="0.45">
      <c r="A55" s="177"/>
      <c r="B55" s="288"/>
      <c r="C55" s="178" t="s">
        <v>36</v>
      </c>
      <c r="D55" s="178"/>
      <c r="E55" s="179"/>
    </row>
    <row r="56" spans="1:5" s="184" customFormat="1" ht="13.5" thickTop="1" x14ac:dyDescent="0.2">
      <c r="A56" s="181" t="s">
        <v>78</v>
      </c>
      <c r="B56" s="289" t="s">
        <v>48</v>
      </c>
      <c r="C56" s="182" t="s">
        <v>37</v>
      </c>
      <c r="D56" s="182" t="s">
        <v>3</v>
      </c>
      <c r="E56" s="183" t="s">
        <v>24</v>
      </c>
    </row>
    <row r="57" spans="1:5" s="184" customFormat="1" x14ac:dyDescent="0.2">
      <c r="A57" s="185" t="s">
        <v>245</v>
      </c>
      <c r="B57" s="290" t="s">
        <v>49</v>
      </c>
      <c r="C57" s="186" t="s">
        <v>38</v>
      </c>
      <c r="D57" s="186" t="s">
        <v>3</v>
      </c>
      <c r="E57" s="187" t="s">
        <v>24</v>
      </c>
    </row>
    <row r="58" spans="1:5" s="184" customFormat="1" x14ac:dyDescent="0.2">
      <c r="A58" s="188" t="s">
        <v>6</v>
      </c>
      <c r="B58" s="290" t="s">
        <v>50</v>
      </c>
      <c r="C58" s="186" t="s">
        <v>39</v>
      </c>
      <c r="D58" s="186" t="s">
        <v>40</v>
      </c>
      <c r="E58" s="187" t="s">
        <v>41</v>
      </c>
    </row>
    <row r="59" spans="1:5" s="169" customFormat="1" x14ac:dyDescent="0.2">
      <c r="A59" s="22"/>
      <c r="B59" s="291" t="s">
        <v>51</v>
      </c>
      <c r="C59" s="189"/>
      <c r="D59" s="189"/>
      <c r="E59" s="190"/>
    </row>
    <row r="60" spans="1:5" s="169" customFormat="1" x14ac:dyDescent="0.2">
      <c r="A60" s="22"/>
      <c r="B60" s="291" t="s">
        <v>52</v>
      </c>
      <c r="C60" s="189"/>
      <c r="D60" s="189"/>
      <c r="E60" s="190"/>
    </row>
    <row r="61" spans="1:5" s="169" customFormat="1" x14ac:dyDescent="0.2">
      <c r="A61" s="22"/>
      <c r="B61" s="291" t="s">
        <v>53</v>
      </c>
      <c r="C61" s="189"/>
      <c r="D61" s="189"/>
      <c r="E61" s="190"/>
    </row>
    <row r="62" spans="1:5" s="184" customFormat="1" x14ac:dyDescent="0.2">
      <c r="A62" s="185"/>
      <c r="B62" s="290" t="s">
        <v>54</v>
      </c>
      <c r="C62" s="186" t="s">
        <v>42</v>
      </c>
      <c r="D62" s="186" t="s">
        <v>43</v>
      </c>
      <c r="E62" s="187" t="s">
        <v>44</v>
      </c>
    </row>
    <row r="63" spans="1:5" s="184" customFormat="1" x14ac:dyDescent="0.2">
      <c r="A63" s="185"/>
      <c r="B63" s="290" t="s">
        <v>55</v>
      </c>
      <c r="C63" s="186" t="s">
        <v>45</v>
      </c>
      <c r="D63" s="186" t="s">
        <v>43</v>
      </c>
      <c r="E63" s="187" t="s">
        <v>44</v>
      </c>
    </row>
    <row r="64" spans="1:5" s="169" customFormat="1" x14ac:dyDescent="0.2">
      <c r="A64" s="22"/>
      <c r="B64" s="291" t="s">
        <v>56</v>
      </c>
      <c r="C64" s="189"/>
      <c r="D64" s="189"/>
      <c r="E64" s="190"/>
    </row>
    <row r="65" spans="1:5" s="169" customFormat="1" x14ac:dyDescent="0.2">
      <c r="A65" s="22"/>
      <c r="B65" s="291" t="s">
        <v>57</v>
      </c>
      <c r="C65" s="189"/>
      <c r="D65" s="189"/>
      <c r="E65" s="190"/>
    </row>
    <row r="66" spans="1:5" s="169" customFormat="1" x14ac:dyDescent="0.2">
      <c r="A66" s="22"/>
      <c r="B66" s="291" t="s">
        <v>58</v>
      </c>
      <c r="C66" s="189"/>
      <c r="D66" s="189"/>
      <c r="E66" s="190"/>
    </row>
    <row r="67" spans="1:5" s="169" customFormat="1" x14ac:dyDescent="0.2">
      <c r="A67" s="22"/>
      <c r="B67" s="291" t="s">
        <v>59</v>
      </c>
      <c r="C67" s="189"/>
      <c r="D67" s="189"/>
      <c r="E67" s="190"/>
    </row>
    <row r="68" spans="1:5" s="169" customFormat="1" x14ac:dyDescent="0.2">
      <c r="A68" s="22"/>
      <c r="B68" s="291" t="s">
        <v>60</v>
      </c>
      <c r="C68" s="189"/>
      <c r="D68" s="189"/>
      <c r="E68" s="190"/>
    </row>
    <row r="69" spans="1:5" s="169" customFormat="1" x14ac:dyDescent="0.2">
      <c r="A69" s="22"/>
      <c r="B69" s="291" t="s">
        <v>61</v>
      </c>
      <c r="C69" s="189"/>
      <c r="D69" s="189"/>
      <c r="E69" s="190"/>
    </row>
    <row r="70" spans="1:5" s="169" customFormat="1" x14ac:dyDescent="0.2">
      <c r="A70" s="22"/>
      <c r="B70" s="291" t="s">
        <v>62</v>
      </c>
      <c r="C70" s="189"/>
      <c r="D70" s="189"/>
      <c r="E70" s="190"/>
    </row>
    <row r="71" spans="1:5" s="169" customFormat="1" ht="13.5" thickBot="1" x14ac:dyDescent="0.25">
      <c r="A71" s="23"/>
      <c r="B71" s="295" t="s">
        <v>63</v>
      </c>
      <c r="C71" s="204"/>
      <c r="D71" s="204"/>
      <c r="E71" s="205"/>
    </row>
    <row r="72" spans="1:5" s="169" customFormat="1" ht="14.25" thickTop="1" thickBot="1" x14ac:dyDescent="0.25">
      <c r="A72" s="22"/>
      <c r="B72" s="293"/>
      <c r="C72" s="194"/>
      <c r="D72" s="194"/>
      <c r="E72" s="195"/>
    </row>
    <row r="73" spans="1:5" s="169" customFormat="1" ht="13.5" thickTop="1" x14ac:dyDescent="0.2">
      <c r="A73" s="209" t="s">
        <v>102</v>
      </c>
      <c r="B73" s="299" t="s">
        <v>227</v>
      </c>
      <c r="C73" s="221"/>
      <c r="D73" s="221"/>
      <c r="E73" s="222"/>
    </row>
    <row r="74" spans="1:5" s="169" customFormat="1" x14ac:dyDescent="0.2">
      <c r="A74" s="213" t="s">
        <v>252</v>
      </c>
      <c r="B74" s="291" t="s">
        <v>228</v>
      </c>
      <c r="C74" s="189"/>
      <c r="D74" s="189"/>
      <c r="E74" s="190"/>
    </row>
    <row r="75" spans="1:5" s="169" customFormat="1" x14ac:dyDescent="0.2">
      <c r="A75" s="216" t="s">
        <v>32</v>
      </c>
      <c r="B75" s="291" t="s">
        <v>229</v>
      </c>
      <c r="C75" s="189"/>
      <c r="D75" s="189"/>
      <c r="E75" s="190"/>
    </row>
    <row r="76" spans="1:5" s="169" customFormat="1" x14ac:dyDescent="0.2">
      <c r="A76" s="22"/>
      <c r="B76" s="291" t="s">
        <v>230</v>
      </c>
      <c r="C76" s="189"/>
      <c r="D76" s="189"/>
      <c r="E76" s="190"/>
    </row>
    <row r="77" spans="1:5" s="169" customFormat="1" x14ac:dyDescent="0.2">
      <c r="A77" s="22"/>
      <c r="B77" s="291" t="s">
        <v>231</v>
      </c>
      <c r="C77" s="189"/>
      <c r="D77" s="189"/>
      <c r="E77" s="190"/>
    </row>
    <row r="78" spans="1:5" s="169" customFormat="1" x14ac:dyDescent="0.2">
      <c r="A78" s="22"/>
      <c r="B78" s="291" t="s">
        <v>232</v>
      </c>
      <c r="C78" s="189"/>
      <c r="D78" s="189"/>
      <c r="E78" s="190"/>
    </row>
    <row r="79" spans="1:5" s="169" customFormat="1" x14ac:dyDescent="0.2">
      <c r="A79" s="22"/>
      <c r="B79" s="291" t="s">
        <v>233</v>
      </c>
      <c r="C79" s="189"/>
      <c r="D79" s="189"/>
      <c r="E79" s="190"/>
    </row>
    <row r="80" spans="1:5" s="169" customFormat="1" x14ac:dyDescent="0.2">
      <c r="A80" s="22"/>
      <c r="B80" s="291" t="s">
        <v>234</v>
      </c>
      <c r="C80" s="189"/>
      <c r="D80" s="189"/>
      <c r="E80" s="190"/>
    </row>
    <row r="81" spans="1:5" s="169" customFormat="1" x14ac:dyDescent="0.2">
      <c r="A81" s="22"/>
      <c r="B81" s="291" t="s">
        <v>235</v>
      </c>
      <c r="C81" s="189"/>
      <c r="D81" s="189"/>
      <c r="E81" s="190"/>
    </row>
    <row r="82" spans="1:5" s="169" customFormat="1" x14ac:dyDescent="0.2">
      <c r="A82" s="22"/>
      <c r="B82" s="291" t="s">
        <v>236</v>
      </c>
      <c r="C82" s="189"/>
      <c r="D82" s="189"/>
      <c r="E82" s="190"/>
    </row>
    <row r="83" spans="1:5" s="169" customFormat="1" x14ac:dyDescent="0.2">
      <c r="A83" s="22"/>
      <c r="B83" s="291" t="s">
        <v>237</v>
      </c>
      <c r="C83" s="189"/>
      <c r="D83" s="189"/>
      <c r="E83" s="190"/>
    </row>
    <row r="84" spans="1:5" s="169" customFormat="1" x14ac:dyDescent="0.2">
      <c r="A84" s="22"/>
      <c r="B84" s="291" t="s">
        <v>238</v>
      </c>
      <c r="C84" s="189"/>
      <c r="D84" s="189"/>
      <c r="E84" s="190"/>
    </row>
    <row r="85" spans="1:5" s="169" customFormat="1" x14ac:dyDescent="0.2">
      <c r="A85" s="22"/>
      <c r="B85" s="291" t="s">
        <v>239</v>
      </c>
      <c r="C85" s="189"/>
      <c r="D85" s="189"/>
      <c r="E85" s="190"/>
    </row>
    <row r="86" spans="1:5" s="169" customFormat="1" x14ac:dyDescent="0.2">
      <c r="A86" s="22"/>
      <c r="B86" s="291" t="s">
        <v>240</v>
      </c>
      <c r="C86" s="189"/>
      <c r="D86" s="189"/>
      <c r="E86" s="190"/>
    </row>
    <row r="87" spans="1:5" s="169" customFormat="1" x14ac:dyDescent="0.2">
      <c r="A87" s="22"/>
      <c r="B87" s="291" t="s">
        <v>241</v>
      </c>
      <c r="C87" s="189"/>
      <c r="D87" s="189"/>
      <c r="E87" s="190"/>
    </row>
    <row r="88" spans="1:5" s="169" customFormat="1" ht="13.5" thickBot="1" x14ac:dyDescent="0.25">
      <c r="A88" s="23"/>
      <c r="B88" s="295" t="s">
        <v>242</v>
      </c>
      <c r="C88" s="204"/>
      <c r="D88" s="204"/>
      <c r="E88" s="205"/>
    </row>
    <row r="89" spans="1:5" s="169" customFormat="1" ht="13.5" thickTop="1" x14ac:dyDescent="0.2">
      <c r="A89" s="223"/>
      <c r="B89" s="300"/>
      <c r="C89" s="167"/>
      <c r="D89" s="167"/>
      <c r="E89" s="224"/>
    </row>
    <row r="90" spans="1:5" s="169" customFormat="1" x14ac:dyDescent="0.2">
      <c r="A90" s="223"/>
      <c r="B90" s="300"/>
      <c r="C90" s="167"/>
      <c r="D90" s="167"/>
      <c r="E90" s="224"/>
    </row>
  </sheetData>
  <phoneticPr fontId="31" type="noConversion"/>
  <pageMargins left="0.19" right="0.23" top="0.32" bottom="0.22" header="0.32" footer="0.22"/>
  <pageSetup paperSize="9" scale="79" orientation="landscape" blackAndWhite="1" horizontalDpi="200" verticalDpi="200" r:id="rId1"/>
  <headerFooter alignWithMargins="0"/>
  <rowBreaks count="1" manualBreakCount="1">
    <brk id="5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Dechets_Sous-Produits</vt:lpstr>
      <vt:lpstr>QR200-300</vt:lpstr>
      <vt:lpstr>'Dechets_Sous-Produits'!Impression_des_titres</vt:lpstr>
      <vt:lpstr>'Dechets_Sous-Produits'!Zone_d_impression</vt:lpstr>
      <vt:lpstr>'QR200-300'!Zone_d_impression</vt:lpstr>
    </vt:vector>
  </TitlesOfParts>
  <Company>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Sofiene Attaoui</cp:lastModifiedBy>
  <cp:lastPrinted>2011-10-03T16:28:45Z</cp:lastPrinted>
  <dcterms:created xsi:type="dcterms:W3CDTF">2000-04-13T12:16:01Z</dcterms:created>
  <dcterms:modified xsi:type="dcterms:W3CDTF">2020-06-29T09:49:57Z</dcterms:modified>
</cp:coreProperties>
</file>