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" sheetId="1" r:id="rId4"/>
    <sheet state="visible" name="stock" sheetId="2" r:id="rId5"/>
    <sheet state="visible" name="user" sheetId="3" r:id="rId6"/>
    <sheet state="visible" name="request" sheetId="4" r:id="rId7"/>
  </sheets>
  <definedNames/>
  <calcPr/>
</workbook>
</file>

<file path=xl/sharedStrings.xml><?xml version="1.0" encoding="utf-8"?>
<sst xmlns="http://schemas.openxmlformats.org/spreadsheetml/2006/main" count="90" uniqueCount="52">
  <si>
    <t>isbn_13</t>
  </si>
  <si>
    <t>book_name</t>
  </si>
  <si>
    <t>description</t>
  </si>
  <si>
    <t>thumbnail</t>
  </si>
  <si>
    <t>Mad Jack</t>
  </si>
  <si>
    <t>N/A</t>
  </si>
  <si>
    <t>https://covers.openlibrary.org/b/id/551629-L.jpg</t>
  </si>
  <si>
    <t>Where Is Carmen Sandiego?</t>
  </si>
  <si>
    <t>https://openlibrary.org/works/OL15047097W?edition=whereiscarmensan00jame_0</t>
  </si>
  <si>
    <t>9780806919317</t>
  </si>
  <si>
    <t>Balloon</t>
  </si>
  <si>
    <t>https://openlibrary.org/works/OL8451385W?edition=balloon00ster</t>
  </si>
  <si>
    <t>Mathmania</t>
  </si>
  <si>
    <t>https://openlibrary.org/works/OL8541137W?edition=mathmania00inch</t>
  </si>
  <si>
    <t>Brave Little Tailor</t>
  </si>
  <si>
    <t>https://openlibrary.org/works/OL45407W?edition=bravelittletailo00bro_52n</t>
  </si>
  <si>
    <t>Red Dog</t>
  </si>
  <si>
    <t>https://openlibrary.org/works/OL8121904W?edition=reddog00bill</t>
  </si>
  <si>
    <t>Wider Than the Sky</t>
  </si>
  <si>
    <t>https://openlibrary.org/works/OL5111620W?edition=widerthansky00scot</t>
  </si>
  <si>
    <t>Hamsters</t>
  </si>
  <si>
    <t>https://openlibrary.org/works/OL8544388W?edition=hamsters00perc</t>
  </si>
  <si>
    <t>Mindgames</t>
  </si>
  <si>
    <t>https://openlibrary.org/works/OL2124347W?edition=mindgames00ivan</t>
  </si>
  <si>
    <t>Arizona</t>
  </si>
  <si>
    <t>https://openlibrary.org/works/OL9623870W?edition=arizona00darr</t>
  </si>
  <si>
    <t>post_code</t>
  </si>
  <si>
    <t>quantity</t>
  </si>
  <si>
    <t>BA1 4AQ</t>
  </si>
  <si>
    <t>WR1 2NJ</t>
  </si>
  <si>
    <t>BL2 1ES</t>
  </si>
  <si>
    <t>HA8 0QS</t>
  </si>
  <si>
    <t>S11 9HJ</t>
  </si>
  <si>
    <t>CB1 8DW</t>
  </si>
  <si>
    <t>BS8 1JX</t>
  </si>
  <si>
    <t>GL7 7HA</t>
  </si>
  <si>
    <t>RG9 2BN</t>
  </si>
  <si>
    <t>S10 2PE</t>
  </si>
  <si>
    <t>user_id</t>
  </si>
  <si>
    <t>role</t>
  </si>
  <si>
    <t>student1</t>
  </si>
  <si>
    <t>student</t>
  </si>
  <si>
    <t>student2</t>
  </si>
  <si>
    <t>student3</t>
  </si>
  <si>
    <t>teacher1</t>
  </si>
  <si>
    <t>teacher</t>
  </si>
  <si>
    <t>teacher2</t>
  </si>
  <si>
    <t>teacher3</t>
  </si>
  <si>
    <t>parent1</t>
  </si>
  <si>
    <t>parent</t>
  </si>
  <si>
    <t>parent2</t>
  </si>
  <si>
    <t>parent3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</si>
</sst>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10.0"/>
      <color rgb="FF333333"/>
    </font>
    <font>
      <color theme="1"/>
      <name val="Arial"/>
    </font>
    <font>
      <u/>
      <color rgb="FF1155CC"/>
    </font>
    <font>
      <u/>
      <color rgb="FF1155CC"/>
    </font>
    <font>
      <u/>
      <color rgb="FF0000FF"/>
    </font>
    <font>
      <sz val="11.0"/>
      <color rgb="FF333333"/>
      <name val="-apple-system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vers.openlibrary.org/b/id/551629-L.jpg" TargetMode="External"/><Relationship Id="rId2" Type="http://schemas.openxmlformats.org/officeDocument/2006/relationships/hyperlink" Target="https://openlibrary.org/works/OL15047097W?edition=whereiscarmensan00jame_0" TargetMode="External"/><Relationship Id="rId3" Type="http://schemas.openxmlformats.org/officeDocument/2006/relationships/hyperlink" Target="https://openlibrary.org/works/OL8451385W?edition=balloon00ster" TargetMode="External"/><Relationship Id="rId4" Type="http://schemas.openxmlformats.org/officeDocument/2006/relationships/hyperlink" Target="https://openlibrary.org/works/OL8541137W?edition=mathmania00inch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openlibrary.org/works/OL9623870W?edition=arizona00darr" TargetMode="External"/><Relationship Id="rId9" Type="http://schemas.openxmlformats.org/officeDocument/2006/relationships/hyperlink" Target="https://openlibrary.org/works/OL2124347W?edition=mindgames00ivan" TargetMode="External"/><Relationship Id="rId5" Type="http://schemas.openxmlformats.org/officeDocument/2006/relationships/hyperlink" Target="https://openlibrary.org/works/OL45407W?edition=bravelittletailo00bro_52n" TargetMode="External"/><Relationship Id="rId6" Type="http://schemas.openxmlformats.org/officeDocument/2006/relationships/hyperlink" Target="https://openlibrary.org/works/OL8121904W?edition=reddog00bill" TargetMode="External"/><Relationship Id="rId7" Type="http://schemas.openxmlformats.org/officeDocument/2006/relationships/hyperlink" Target="https://openlibrary.org/works/OL5111620W?edition=widerthansky00scot" TargetMode="External"/><Relationship Id="rId8" Type="http://schemas.openxmlformats.org/officeDocument/2006/relationships/hyperlink" Target="https://openlibrary.org/works/OL8544388W?edition=hamsters00per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9.780789411464E12</v>
      </c>
      <c r="B2" s="3" t="s">
        <v>4</v>
      </c>
      <c r="C2" s="3" t="s">
        <v>5</v>
      </c>
      <c r="D2" s="4" t="s">
        <v>6</v>
      </c>
      <c r="E2" s="5" t="str">
        <f t="shared" ref="E2:E11" si="1">"{"""&amp;$A$1&amp;""":"""&amp;A2&amp;""","""&amp;$B$1&amp;""":"""&amp;B2&amp;""","""&amp;$C$1&amp;""":"""&amp;C2&amp;""","""&amp;$D$1&amp;""":"""&amp;D2&amp;"""},"</f>
        <v>{"isbn_13":"9780789411464","book_name":"Mad Jack","description":"N/A","thumbnail":"https://covers.openlibrary.org/b/id/551629-L.jpg"},</v>
      </c>
    </row>
    <row r="3">
      <c r="A3" s="6">
        <v>9.780816741342E12</v>
      </c>
      <c r="B3" s="3" t="s">
        <v>7</v>
      </c>
      <c r="C3" s="3" t="s">
        <v>5</v>
      </c>
      <c r="D3" s="7" t="s">
        <v>8</v>
      </c>
      <c r="E3" s="5" t="str">
        <f t="shared" si="1"/>
        <v>{"isbn_13":"9780816741342","book_name":"Where Is Carmen Sandiego?","description":"N/A","thumbnail":"https://openlibrary.org/works/OL15047097W?edition=whereiscarmensan00jame_0"},</v>
      </c>
    </row>
    <row r="4">
      <c r="A4" s="8" t="s">
        <v>9</v>
      </c>
      <c r="B4" s="3" t="s">
        <v>10</v>
      </c>
      <c r="C4" s="3" t="s">
        <v>5</v>
      </c>
      <c r="D4" s="9" t="s">
        <v>11</v>
      </c>
      <c r="E4" s="5" t="str">
        <f t="shared" si="1"/>
        <v>{"isbn_13":"9780806919317","book_name":"Balloon","description":"N/A","thumbnail":"https://openlibrary.org/works/OL8451385W?edition=balloon00ster"},</v>
      </c>
    </row>
    <row r="5">
      <c r="A5" s="6">
        <v>9.780875349343E12</v>
      </c>
      <c r="B5" s="3" t="s">
        <v>12</v>
      </c>
      <c r="C5" s="3" t="s">
        <v>5</v>
      </c>
      <c r="D5" s="9" t="s">
        <v>13</v>
      </c>
      <c r="E5" s="5" t="str">
        <f t="shared" si="1"/>
        <v>{"isbn_13":"9780875349343","book_name":"Mathmania","description":"N/A","thumbnail":"https://openlibrary.org/works/OL8541137W?edition=mathmania00inch"},</v>
      </c>
    </row>
    <row r="6">
      <c r="A6" s="6">
        <v>9.780893751159E12</v>
      </c>
      <c r="B6" s="6" t="s">
        <v>14</v>
      </c>
      <c r="C6" s="3" t="s">
        <v>5</v>
      </c>
      <c r="D6" s="9" t="s">
        <v>15</v>
      </c>
      <c r="E6" s="5" t="str">
        <f t="shared" si="1"/>
        <v>{"isbn_13":"9780893751159","book_name":"Brave Little Tailor","description":"N/A","thumbnail":"https://openlibrary.org/works/OL45407W?edition=bravelittletailo00bro_52n"},</v>
      </c>
    </row>
    <row r="7">
      <c r="A7" s="6">
        <v>9.780689853944E12</v>
      </c>
      <c r="B7" s="3" t="s">
        <v>16</v>
      </c>
      <c r="C7" s="3" t="s">
        <v>5</v>
      </c>
      <c r="D7" s="7" t="s">
        <v>17</v>
      </c>
      <c r="E7" s="5" t="str">
        <f t="shared" si="1"/>
        <v>{"isbn_13":"9780689853944","book_name":"Red Dog","description":"N/A","thumbnail":"https://openlibrary.org/works/OL8121904W?edition=reddog00bill"},</v>
      </c>
    </row>
    <row r="8">
      <c r="A8" s="6">
        <v>9.78006021786E12</v>
      </c>
      <c r="B8" s="3" t="s">
        <v>18</v>
      </c>
      <c r="C8" s="3" t="s">
        <v>5</v>
      </c>
      <c r="D8" s="9" t="s">
        <v>19</v>
      </c>
      <c r="E8" s="5" t="str">
        <f t="shared" si="1"/>
        <v>{"isbn_13":"9780060217860","book_name":"Wider Than the Sky","description":"N/A","thumbnail":"https://openlibrary.org/works/OL5111620W?edition=widerthansky00scot"},</v>
      </c>
    </row>
    <row r="9">
      <c r="A9" s="6">
        <v>9.780866228312E12</v>
      </c>
      <c r="B9" s="6" t="s">
        <v>20</v>
      </c>
      <c r="C9" s="3" t="s">
        <v>5</v>
      </c>
      <c r="D9" s="9" t="s">
        <v>21</v>
      </c>
      <c r="E9" s="5" t="str">
        <f t="shared" si="1"/>
        <v>{"isbn_13":"9780866228312","book_name":"Hamsters","description":"N/A","thumbnail":"https://openlibrary.org/works/OL8544388W?edition=hamsters00perc"},</v>
      </c>
    </row>
    <row r="10">
      <c r="A10" s="6">
        <v>9.780761120186E12</v>
      </c>
      <c r="B10" s="3" t="s">
        <v>22</v>
      </c>
      <c r="C10" s="3" t="s">
        <v>5</v>
      </c>
      <c r="D10" s="9" t="s">
        <v>23</v>
      </c>
      <c r="E10" s="5" t="str">
        <f t="shared" si="1"/>
        <v>{"isbn_13":"9780761120186","book_name":"Mindgames","description":"N/A","thumbnail":"https://openlibrary.org/works/OL2124347W?edition=mindgames00ivan"},</v>
      </c>
    </row>
    <row r="11">
      <c r="A11" s="6">
        <v>9.780911981568E12</v>
      </c>
      <c r="B11" s="3" t="s">
        <v>24</v>
      </c>
      <c r="C11" s="3" t="s">
        <v>5</v>
      </c>
      <c r="D11" s="9" t="s">
        <v>25</v>
      </c>
      <c r="E11" s="5" t="str">
        <f t="shared" si="1"/>
        <v>{"isbn_13":"9780911981568","book_name":"Arizona","description":"N/A","thumbnail":"https://openlibrary.org/works/OL9623870W?edition=arizona00darr"},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26</v>
      </c>
      <c r="C1" s="1" t="s">
        <v>27</v>
      </c>
    </row>
    <row r="2">
      <c r="A2" s="2">
        <v>9.780789411464E12</v>
      </c>
      <c r="B2" s="3" t="s">
        <v>28</v>
      </c>
      <c r="C2" s="3">
        <v>1.0</v>
      </c>
      <c r="D2" s="5" t="str">
        <f t="shared" ref="D2:D21" si="1">"{"""&amp;$A$1&amp;""":"""&amp;A2&amp;""","""&amp;$B$1&amp;""":"""&amp;B2&amp;""","""&amp;$C$1&amp;""":"""&amp;C2&amp;"""},"</f>
        <v>{"isbn_13":"9780789411464","post_code":"BA1 4AQ","quantity":"1"},</v>
      </c>
    </row>
    <row r="3">
      <c r="A3" s="6">
        <v>9.780816741342E12</v>
      </c>
      <c r="B3" s="3" t="s">
        <v>29</v>
      </c>
      <c r="C3" s="3">
        <v>1.0</v>
      </c>
      <c r="D3" s="5" t="str">
        <f t="shared" si="1"/>
        <v>{"isbn_13":"9780816741342","post_code":"WR1 2NJ","quantity":"1"},</v>
      </c>
    </row>
    <row r="4">
      <c r="A4" s="8" t="s">
        <v>9</v>
      </c>
      <c r="B4" s="10" t="s">
        <v>30</v>
      </c>
      <c r="C4" s="3">
        <v>1.0</v>
      </c>
      <c r="D4" s="5" t="str">
        <f t="shared" si="1"/>
        <v>{"isbn_13":"9780806919317","post_code":"BL2 1ES","quantity":"1"},</v>
      </c>
    </row>
    <row r="5">
      <c r="A5" s="6">
        <v>9.780875349343E12</v>
      </c>
      <c r="B5" s="10" t="s">
        <v>31</v>
      </c>
      <c r="C5" s="3">
        <v>1.0</v>
      </c>
      <c r="D5" s="5" t="str">
        <f t="shared" si="1"/>
        <v>{"isbn_13":"9780875349343","post_code":"HA8 0QS","quantity":"1"},</v>
      </c>
    </row>
    <row r="6">
      <c r="A6" s="6">
        <v>9.780893751159E12</v>
      </c>
      <c r="B6" s="10" t="s">
        <v>32</v>
      </c>
      <c r="C6" s="3">
        <v>1.0</v>
      </c>
      <c r="D6" s="5" t="str">
        <f t="shared" si="1"/>
        <v>{"isbn_13":"9780893751159","post_code":"S11 9HJ","quantity":"1"},</v>
      </c>
    </row>
    <row r="7">
      <c r="A7" s="6">
        <v>9.780689853944E12</v>
      </c>
      <c r="B7" s="10" t="s">
        <v>33</v>
      </c>
      <c r="C7" s="3">
        <v>1.0</v>
      </c>
      <c r="D7" s="5" t="str">
        <f t="shared" si="1"/>
        <v>{"isbn_13":"9780689853944","post_code":"CB1 8DW","quantity":"1"},</v>
      </c>
    </row>
    <row r="8">
      <c r="A8" s="6">
        <v>9.78006021786E12</v>
      </c>
      <c r="B8" s="10" t="s">
        <v>34</v>
      </c>
      <c r="C8" s="3">
        <v>1.0</v>
      </c>
      <c r="D8" s="5" t="str">
        <f t="shared" si="1"/>
        <v>{"isbn_13":"9780060217860","post_code":"BS8 1JX","quantity":"1"},</v>
      </c>
    </row>
    <row r="9">
      <c r="A9" s="6">
        <v>9.780866228312E12</v>
      </c>
      <c r="B9" s="3" t="s">
        <v>35</v>
      </c>
      <c r="C9" s="3">
        <v>1.0</v>
      </c>
      <c r="D9" s="5" t="str">
        <f t="shared" si="1"/>
        <v>{"isbn_13":"9780866228312","post_code":"GL7 7HA","quantity":"1"},</v>
      </c>
    </row>
    <row r="10">
      <c r="A10" s="6">
        <v>9.780761120186E12</v>
      </c>
      <c r="B10" s="10" t="s">
        <v>36</v>
      </c>
      <c r="C10" s="3">
        <v>1.0</v>
      </c>
      <c r="D10" s="5" t="str">
        <f t="shared" si="1"/>
        <v>{"isbn_13":"9780761120186","post_code":"RG9 2BN","quantity":"1"},</v>
      </c>
    </row>
    <row r="11">
      <c r="A11" s="6">
        <v>9.780911981568E12</v>
      </c>
      <c r="B11" s="10" t="s">
        <v>37</v>
      </c>
      <c r="C11" s="3">
        <v>1.0</v>
      </c>
      <c r="D11" s="5" t="str">
        <f t="shared" si="1"/>
        <v>{"isbn_13":"9780911981568","post_code":"S10 2PE","quantity":"1"},</v>
      </c>
    </row>
    <row r="12">
      <c r="A12" s="11">
        <v>9.780789411464E12</v>
      </c>
      <c r="B12" s="10" t="s">
        <v>37</v>
      </c>
      <c r="C12" s="3">
        <v>1.0</v>
      </c>
      <c r="D12" s="5" t="str">
        <f t="shared" si="1"/>
        <v>{"isbn_13":"9780789411464","post_code":"S10 2PE","quantity":"1"},</v>
      </c>
    </row>
    <row r="13">
      <c r="A13" s="3">
        <v>9.780816741342E12</v>
      </c>
      <c r="B13" s="10" t="s">
        <v>36</v>
      </c>
      <c r="C13" s="3">
        <v>1.0</v>
      </c>
      <c r="D13" s="5" t="str">
        <f t="shared" si="1"/>
        <v>{"isbn_13":"9780816741342","post_code":"RG9 2BN","quantity":"1"},</v>
      </c>
    </row>
    <row r="14">
      <c r="A14" s="12" t="s">
        <v>9</v>
      </c>
      <c r="B14" s="3" t="s">
        <v>28</v>
      </c>
      <c r="C14" s="3">
        <v>1.0</v>
      </c>
      <c r="D14" s="5" t="str">
        <f t="shared" si="1"/>
        <v>{"isbn_13":"9780806919317","post_code":"BA1 4AQ","quantity":"1"},</v>
      </c>
    </row>
    <row r="15">
      <c r="A15" s="3">
        <v>9.780875349343E12</v>
      </c>
      <c r="B15" s="3" t="s">
        <v>29</v>
      </c>
      <c r="C15" s="3">
        <v>2.0</v>
      </c>
      <c r="D15" s="5" t="str">
        <f t="shared" si="1"/>
        <v>{"isbn_13":"9780875349343","post_code":"WR1 2NJ","quantity":"2"},</v>
      </c>
    </row>
    <row r="16">
      <c r="A16" s="3">
        <v>9.780893751159E12</v>
      </c>
      <c r="B16" s="10" t="s">
        <v>32</v>
      </c>
      <c r="C16" s="3">
        <v>1.0</v>
      </c>
      <c r="D16" s="5" t="str">
        <f t="shared" si="1"/>
        <v>{"isbn_13":"9780893751159","post_code":"S11 9HJ","quantity":"1"},</v>
      </c>
    </row>
    <row r="17">
      <c r="A17" s="3">
        <v>9.780689853944E12</v>
      </c>
      <c r="B17" s="3" t="s">
        <v>34</v>
      </c>
      <c r="C17" s="3">
        <v>2.0</v>
      </c>
      <c r="D17" s="5" t="str">
        <f t="shared" si="1"/>
        <v>{"isbn_13":"9780689853944","post_code":"BS8 1JX","quantity":"2"},</v>
      </c>
    </row>
    <row r="18">
      <c r="A18" s="3">
        <v>9.78006021786E12</v>
      </c>
      <c r="B18" s="3" t="s">
        <v>35</v>
      </c>
      <c r="C18" s="3">
        <v>1.0</v>
      </c>
      <c r="D18" s="5" t="str">
        <f t="shared" si="1"/>
        <v>{"isbn_13":"9780060217860","post_code":"GL7 7HA","quantity":"1"},</v>
      </c>
    </row>
    <row r="19">
      <c r="A19" s="3">
        <v>9.780866228312E12</v>
      </c>
      <c r="B19" s="10" t="s">
        <v>31</v>
      </c>
      <c r="C19" s="3">
        <v>2.0</v>
      </c>
      <c r="D19" s="5" t="str">
        <f t="shared" si="1"/>
        <v>{"isbn_13":"9780866228312","post_code":"HA8 0QS","quantity":"2"},</v>
      </c>
    </row>
    <row r="20">
      <c r="A20" s="3">
        <v>9.780761120186E12</v>
      </c>
      <c r="B20" s="10" t="s">
        <v>36</v>
      </c>
      <c r="C20" s="3">
        <v>2.0</v>
      </c>
      <c r="D20" s="5" t="str">
        <f t="shared" si="1"/>
        <v>{"isbn_13":"9780761120186","post_code":"RG9 2BN","quantity":"2"},</v>
      </c>
    </row>
    <row r="21">
      <c r="A21" s="3">
        <v>9.780911981568E12</v>
      </c>
      <c r="B21" s="10" t="s">
        <v>34</v>
      </c>
      <c r="C21" s="3">
        <v>2.0</v>
      </c>
      <c r="D21" s="5" t="str">
        <f t="shared" si="1"/>
        <v>{"isbn_13":"9780911981568","post_code":"BS8 1JX","quantity":"2"},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38</v>
      </c>
      <c r="B1" s="13" t="s">
        <v>39</v>
      </c>
    </row>
    <row r="2">
      <c r="A2" s="6" t="s">
        <v>40</v>
      </c>
      <c r="B2" s="3" t="s">
        <v>41</v>
      </c>
      <c r="C2" s="5" t="str">
        <f t="shared" ref="C2:C10" si="1">"{"""&amp;$A$1&amp;""":"""&amp;A2&amp;""","""&amp;$B$1&amp;""":"""&amp;B2&amp;"""},"</f>
        <v>{"user_id":"student1","role":"student"},</v>
      </c>
    </row>
    <row r="3">
      <c r="A3" s="6" t="s">
        <v>42</v>
      </c>
      <c r="B3" s="3" t="s">
        <v>41</v>
      </c>
      <c r="C3" s="5" t="str">
        <f t="shared" si="1"/>
        <v>{"user_id":"student2","role":"student"},</v>
      </c>
    </row>
    <row r="4">
      <c r="A4" s="3" t="s">
        <v>43</v>
      </c>
      <c r="B4" s="3" t="s">
        <v>41</v>
      </c>
      <c r="C4" s="5" t="str">
        <f t="shared" si="1"/>
        <v>{"user_id":"student3","role":"student"},</v>
      </c>
    </row>
    <row r="5">
      <c r="A5" s="3" t="s">
        <v>44</v>
      </c>
      <c r="B5" s="3" t="s">
        <v>45</v>
      </c>
      <c r="C5" s="5" t="str">
        <f t="shared" si="1"/>
        <v>{"user_id":"teacher1","role":"teacher"},</v>
      </c>
    </row>
    <row r="6">
      <c r="A6" s="3" t="s">
        <v>46</v>
      </c>
      <c r="B6" s="3" t="s">
        <v>45</v>
      </c>
      <c r="C6" s="5" t="str">
        <f t="shared" si="1"/>
        <v>{"user_id":"teacher2","role":"teacher"},</v>
      </c>
    </row>
    <row r="7">
      <c r="A7" s="3" t="s">
        <v>47</v>
      </c>
      <c r="B7" s="3" t="s">
        <v>45</v>
      </c>
      <c r="C7" s="5" t="str">
        <f t="shared" si="1"/>
        <v>{"user_id":"teacher3","role":"teacher"},</v>
      </c>
    </row>
    <row r="8">
      <c r="A8" s="3" t="s">
        <v>48</v>
      </c>
      <c r="B8" s="3" t="s">
        <v>49</v>
      </c>
      <c r="C8" s="5" t="str">
        <f t="shared" si="1"/>
        <v>{"user_id":"parent1","role":"parent"},</v>
      </c>
    </row>
    <row r="9">
      <c r="A9" s="3" t="s">
        <v>50</v>
      </c>
      <c r="B9" s="3" t="s">
        <v>49</v>
      </c>
      <c r="C9" s="5" t="str">
        <f t="shared" si="1"/>
        <v>{"user_id":"parent2","role":"parent"},</v>
      </c>
    </row>
    <row r="10">
      <c r="A10" s="3" t="s">
        <v>51</v>
      </c>
      <c r="B10" s="3" t="s">
        <v>49</v>
      </c>
      <c r="C10" s="5" t="str">
        <f t="shared" si="1"/>
        <v>{"user_id":"parent3","role":"parent"},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38</v>
      </c>
      <c r="B1" s="13" t="s">
        <v>0</v>
      </c>
      <c r="C1" s="13" t="s">
        <v>26</v>
      </c>
      <c r="D1" s="13" t="s">
        <v>27</v>
      </c>
    </row>
    <row r="2">
      <c r="A2" s="3" t="s">
        <v>40</v>
      </c>
      <c r="B2" s="3">
        <v>9.780893751159E12</v>
      </c>
      <c r="C2" s="10" t="s">
        <v>32</v>
      </c>
      <c r="D2" s="3">
        <v>1.0</v>
      </c>
      <c r="E2" s="5" t="str">
        <f t="shared" ref="E2:E4" si="1">"{"""&amp;$A$1&amp;""":"""&amp;A2&amp;""","""&amp;$B$1&amp;""":"""&amp;B2&amp;""","""&amp;$C$1&amp;""":"""&amp;C2&amp;""","""&amp;$D$1&amp;""":"""&amp;D2&amp;"""},"</f>
        <v>{"user_id":"student1","isbn_13":"9780893751159","post_code":"S11 9HJ","quantity":"1"},</v>
      </c>
    </row>
    <row r="3">
      <c r="A3" s="6" t="s">
        <v>46</v>
      </c>
      <c r="B3" s="3">
        <v>9.780875349343E12</v>
      </c>
      <c r="C3" s="3" t="s">
        <v>29</v>
      </c>
      <c r="D3" s="3">
        <v>1.0</v>
      </c>
      <c r="E3" s="5" t="str">
        <f t="shared" si="1"/>
        <v>{"user_id":"teacher2","isbn_13":"9780875349343","post_code":"WR1 2NJ","quantity":"1"},</v>
      </c>
    </row>
    <row r="4">
      <c r="A4" s="6" t="s">
        <v>51</v>
      </c>
      <c r="B4" s="3">
        <v>9.780875349343E12</v>
      </c>
      <c r="C4" s="3" t="s">
        <v>29</v>
      </c>
      <c r="D4" s="3">
        <v>1.0</v>
      </c>
      <c r="E4" s="5" t="str">
        <f t="shared" si="1"/>
        <v>{"user_id":"parent3","isbn_13":"9780875349343","post_code":"WR1 2NJ","quantity":"1"},</v>
      </c>
    </row>
  </sheetData>
  <drawing r:id="rId1"/>
</worksheet>
</file>