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ckedbear/Coding/Projects/Mod_4_Project/"/>
    </mc:Choice>
  </mc:AlternateContent>
  <xr:revisionPtr revIDLastSave="0" documentId="13_ncr:1_{A8C37CAF-5187-3744-88CC-10A7C1F577C3}" xr6:coauthVersionLast="45" xr6:coauthVersionMax="45" xr10:uidLastSave="{00000000-0000-0000-0000-000000000000}"/>
  <bookViews>
    <workbookView xWindow="3260" yWindow="4560" windowWidth="27240" windowHeight="16440" xr2:uid="{D9E816F6-7BA7-3F4B-9859-7BA7A53F95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3" i="1" l="1"/>
  <c r="B413" i="1"/>
  <c r="F413" i="1" s="1"/>
  <c r="D412" i="1"/>
  <c r="B412" i="1"/>
  <c r="D411" i="1"/>
  <c r="B411" i="1"/>
  <c r="D410" i="1"/>
  <c r="B410" i="1"/>
  <c r="D409" i="1"/>
  <c r="B409" i="1"/>
  <c r="D408" i="1"/>
  <c r="B408" i="1"/>
  <c r="F408" i="1" s="1"/>
  <c r="D407" i="1"/>
  <c r="B407" i="1"/>
  <c r="F407" i="1" s="1"/>
  <c r="D406" i="1"/>
  <c r="B406" i="1"/>
  <c r="D405" i="1"/>
  <c r="B405" i="1"/>
  <c r="D404" i="1"/>
  <c r="B404" i="1"/>
  <c r="D403" i="1"/>
  <c r="B403" i="1"/>
  <c r="D402" i="1"/>
  <c r="B402" i="1"/>
  <c r="F402" i="1" s="1"/>
  <c r="D401" i="1"/>
  <c r="B401" i="1"/>
  <c r="F401" i="1" s="1"/>
  <c r="D400" i="1"/>
  <c r="B400" i="1"/>
  <c r="D399" i="1"/>
  <c r="B399" i="1"/>
  <c r="D398" i="1"/>
  <c r="B398" i="1"/>
  <c r="D397" i="1"/>
  <c r="B397" i="1"/>
  <c r="D396" i="1"/>
  <c r="B396" i="1"/>
  <c r="F396" i="1" s="1"/>
  <c r="D395" i="1"/>
  <c r="B395" i="1"/>
  <c r="F395" i="1" s="1"/>
  <c r="D394" i="1"/>
  <c r="B394" i="1"/>
  <c r="D393" i="1"/>
  <c r="B393" i="1"/>
  <c r="F393" i="1" s="1"/>
  <c r="D392" i="1"/>
  <c r="B392" i="1"/>
  <c r="F392" i="1" s="1"/>
  <c r="D391" i="1"/>
  <c r="B391" i="1"/>
  <c r="D390" i="1"/>
  <c r="B390" i="1"/>
  <c r="F390" i="1" s="1"/>
  <c r="D389" i="1"/>
  <c r="B389" i="1"/>
  <c r="F389" i="1" s="1"/>
  <c r="D388" i="1"/>
  <c r="B388" i="1"/>
  <c r="D387" i="1"/>
  <c r="B387" i="1"/>
  <c r="D386" i="1"/>
  <c r="B386" i="1"/>
  <c r="F386" i="1" s="1"/>
  <c r="D385" i="1"/>
  <c r="B385" i="1"/>
  <c r="D384" i="1"/>
  <c r="B384" i="1"/>
  <c r="F384" i="1" s="1"/>
  <c r="D383" i="1"/>
  <c r="B383" i="1"/>
  <c r="D382" i="1"/>
  <c r="B382" i="1"/>
  <c r="F382" i="1" s="1"/>
  <c r="D381" i="1"/>
  <c r="B381" i="1"/>
  <c r="F381" i="1" s="1"/>
  <c r="D380" i="1"/>
  <c r="B380" i="1"/>
  <c r="D379" i="1"/>
  <c r="B379" i="1"/>
  <c r="D378" i="1"/>
  <c r="B378" i="1"/>
  <c r="F378" i="1" s="1"/>
  <c r="D377" i="1"/>
  <c r="B377" i="1"/>
  <c r="F377" i="1" s="1"/>
  <c r="D376" i="1"/>
  <c r="B376" i="1"/>
  <c r="F376" i="1" s="1"/>
  <c r="D374" i="1"/>
  <c r="B374" i="1"/>
  <c r="F374" i="1" s="1"/>
  <c r="D373" i="1"/>
  <c r="B373" i="1"/>
  <c r="F373" i="1" s="1"/>
  <c r="D372" i="1"/>
  <c r="B372" i="1"/>
  <c r="F372" i="1" s="1"/>
  <c r="D371" i="1"/>
  <c r="B371" i="1"/>
  <c r="F371" i="1" s="1"/>
  <c r="D370" i="1"/>
  <c r="B370" i="1"/>
  <c r="D369" i="1"/>
  <c r="B369" i="1"/>
  <c r="F369" i="1" s="1"/>
  <c r="D368" i="1"/>
  <c r="B368" i="1"/>
  <c r="F368" i="1" s="1"/>
  <c r="D367" i="1"/>
  <c r="B367" i="1"/>
  <c r="F367" i="1" s="1"/>
  <c r="D366" i="1"/>
  <c r="B366" i="1"/>
  <c r="D365" i="1"/>
  <c r="B365" i="1"/>
  <c r="F365" i="1" s="1"/>
  <c r="D364" i="1"/>
  <c r="B364" i="1"/>
  <c r="F364" i="1" s="1"/>
  <c r="D363" i="1"/>
  <c r="B363" i="1"/>
  <c r="D362" i="1"/>
  <c r="B362" i="1"/>
  <c r="D361" i="1"/>
  <c r="B361" i="1"/>
  <c r="F361" i="1" s="1"/>
  <c r="D360" i="1"/>
  <c r="B360" i="1"/>
  <c r="F360" i="1" s="1"/>
  <c r="D359" i="1"/>
  <c r="B359" i="1"/>
  <c r="F359" i="1" s="1"/>
  <c r="D358" i="1"/>
  <c r="B358" i="1"/>
  <c r="D357" i="1"/>
  <c r="B357" i="1"/>
  <c r="F357" i="1" s="1"/>
  <c r="D356" i="1"/>
  <c r="B356" i="1"/>
  <c r="F356" i="1" s="1"/>
  <c r="D355" i="1"/>
  <c r="B355" i="1"/>
  <c r="F355" i="1" s="1"/>
  <c r="D354" i="1"/>
  <c r="B354" i="1"/>
  <c r="D353" i="1"/>
  <c r="B353" i="1"/>
  <c r="F353" i="1" s="1"/>
  <c r="D352" i="1"/>
  <c r="B352" i="1"/>
  <c r="F352" i="1" s="1"/>
  <c r="D351" i="1"/>
  <c r="B351" i="1"/>
  <c r="F351" i="1" s="1"/>
  <c r="D350" i="1"/>
  <c r="B350" i="1"/>
  <c r="D349" i="1"/>
  <c r="B349" i="1"/>
  <c r="F349" i="1" s="1"/>
  <c r="D348" i="1"/>
  <c r="B348" i="1"/>
  <c r="F348" i="1" s="1"/>
  <c r="D347" i="1"/>
  <c r="B347" i="1"/>
  <c r="D346" i="1"/>
  <c r="B346" i="1"/>
  <c r="D345" i="1"/>
  <c r="B345" i="1"/>
  <c r="F345" i="1" s="1"/>
  <c r="D344" i="1"/>
  <c r="B344" i="1"/>
  <c r="F344" i="1" s="1"/>
  <c r="D343" i="1"/>
  <c r="B343" i="1"/>
  <c r="F343" i="1" s="1"/>
  <c r="D342" i="1"/>
  <c r="B342" i="1"/>
  <c r="D341" i="1"/>
  <c r="B341" i="1"/>
  <c r="F341" i="1" s="1"/>
  <c r="D340" i="1"/>
  <c r="B340" i="1"/>
  <c r="F340" i="1" s="1"/>
  <c r="D339" i="1"/>
  <c r="B339" i="1"/>
  <c r="D338" i="1"/>
  <c r="B338" i="1"/>
  <c r="D337" i="1"/>
  <c r="B337" i="1"/>
  <c r="F337" i="1" s="1"/>
  <c r="D336" i="1"/>
  <c r="B336" i="1"/>
  <c r="F336" i="1" s="1"/>
  <c r="D335" i="1"/>
  <c r="B335" i="1"/>
  <c r="F335" i="1" s="1"/>
  <c r="D334" i="1"/>
  <c r="B334" i="1"/>
  <c r="D333" i="1"/>
  <c r="B333" i="1"/>
  <c r="F333" i="1" s="1"/>
  <c r="D332" i="1"/>
  <c r="B332" i="1"/>
  <c r="D331" i="1"/>
  <c r="B331" i="1"/>
  <c r="D330" i="1"/>
  <c r="B330" i="1"/>
  <c r="D329" i="1"/>
  <c r="B329" i="1"/>
  <c r="F329" i="1" s="1"/>
  <c r="D328" i="1"/>
  <c r="B328" i="1"/>
  <c r="F328" i="1" s="1"/>
  <c r="D327" i="1"/>
  <c r="B327" i="1"/>
  <c r="F327" i="1" s="1"/>
  <c r="D326" i="1"/>
  <c r="B326" i="1"/>
  <c r="D325" i="1"/>
  <c r="B325" i="1"/>
  <c r="F325" i="1" s="1"/>
  <c r="D324" i="1"/>
  <c r="B324" i="1"/>
  <c r="F324" i="1" s="1"/>
  <c r="D323" i="1"/>
  <c r="B323" i="1"/>
  <c r="F323" i="1" s="1"/>
  <c r="D322" i="1"/>
  <c r="B322" i="1"/>
  <c r="D321" i="1"/>
  <c r="B321" i="1"/>
  <c r="F321" i="1" s="1"/>
  <c r="D320" i="1"/>
  <c r="B320" i="1"/>
  <c r="F320" i="1" s="1"/>
  <c r="D319" i="1"/>
  <c r="B319" i="1"/>
  <c r="F319" i="1" s="1"/>
  <c r="D318" i="1"/>
  <c r="B318" i="1"/>
  <c r="D317" i="1"/>
  <c r="B317" i="1"/>
  <c r="F317" i="1" s="1"/>
  <c r="D316" i="1"/>
  <c r="B316" i="1"/>
  <c r="F316" i="1" s="1"/>
  <c r="D315" i="1"/>
  <c r="B315" i="1"/>
  <c r="D314" i="1"/>
  <c r="B314" i="1"/>
  <c r="D313" i="1"/>
  <c r="B313" i="1"/>
  <c r="F313" i="1" s="1"/>
  <c r="D312" i="1"/>
  <c r="B312" i="1"/>
  <c r="F312" i="1" s="1"/>
  <c r="D311" i="1"/>
  <c r="B311" i="1"/>
  <c r="F311" i="1" s="1"/>
  <c r="D310" i="1"/>
  <c r="B310" i="1"/>
  <c r="D309" i="1"/>
  <c r="B309" i="1"/>
  <c r="F309" i="1" s="1"/>
  <c r="D308" i="1"/>
  <c r="B308" i="1"/>
  <c r="F308" i="1" s="1"/>
  <c r="D307" i="1"/>
  <c r="B307" i="1"/>
  <c r="F307" i="1" s="1"/>
  <c r="D306" i="1"/>
  <c r="B306" i="1"/>
  <c r="D305" i="1"/>
  <c r="B305" i="1"/>
  <c r="F305" i="1" s="1"/>
  <c r="D304" i="1"/>
  <c r="B304" i="1"/>
  <c r="F304" i="1" s="1"/>
  <c r="D303" i="1"/>
  <c r="B303" i="1"/>
  <c r="F303" i="1" s="1"/>
  <c r="D302" i="1"/>
  <c r="B302" i="1"/>
  <c r="D301" i="1"/>
  <c r="B301" i="1"/>
  <c r="F301" i="1" s="1"/>
  <c r="B300" i="1"/>
  <c r="F300" i="1" s="1"/>
  <c r="D299" i="1"/>
  <c r="B299" i="1"/>
  <c r="D298" i="1"/>
  <c r="B298" i="1"/>
  <c r="D297" i="1"/>
  <c r="B297" i="1"/>
  <c r="D296" i="1"/>
  <c r="B296" i="1"/>
  <c r="D295" i="1"/>
  <c r="B295" i="1"/>
  <c r="F295" i="1" s="1"/>
  <c r="D294" i="1"/>
  <c r="B294" i="1"/>
  <c r="D293" i="1"/>
  <c r="B293" i="1"/>
  <c r="D292" i="1"/>
  <c r="F292" i="1" s="1"/>
  <c r="B292" i="1"/>
  <c r="D291" i="1"/>
  <c r="B291" i="1"/>
  <c r="D290" i="1"/>
  <c r="B290" i="1"/>
  <c r="D289" i="1"/>
  <c r="B289" i="1"/>
  <c r="D288" i="1"/>
  <c r="B288" i="1"/>
  <c r="F288" i="1" s="1"/>
  <c r="D287" i="1"/>
  <c r="B287" i="1"/>
  <c r="D286" i="1"/>
  <c r="B286" i="1"/>
  <c r="D285" i="1"/>
  <c r="B285" i="1"/>
  <c r="D284" i="1"/>
  <c r="B284" i="1"/>
  <c r="D283" i="1"/>
  <c r="B283" i="1"/>
  <c r="F283" i="1" s="1"/>
  <c r="D282" i="1"/>
  <c r="B282" i="1"/>
  <c r="D281" i="1"/>
  <c r="B281" i="1"/>
  <c r="D280" i="1"/>
  <c r="B280" i="1"/>
  <c r="D279" i="1"/>
  <c r="B279" i="1"/>
  <c r="D278" i="1"/>
  <c r="B278" i="1"/>
  <c r="D277" i="1"/>
  <c r="B277" i="1"/>
  <c r="F277" i="1" s="1"/>
  <c r="D276" i="1"/>
  <c r="B276" i="1"/>
  <c r="D275" i="1"/>
  <c r="B275" i="1"/>
  <c r="D274" i="1"/>
  <c r="B274" i="1"/>
  <c r="D273" i="1"/>
  <c r="B273" i="1"/>
  <c r="D272" i="1"/>
  <c r="B272" i="1"/>
  <c r="D271" i="1"/>
  <c r="B271" i="1"/>
  <c r="F271" i="1" s="1"/>
  <c r="D270" i="1"/>
  <c r="B270" i="1"/>
  <c r="D269" i="1"/>
  <c r="B269" i="1"/>
  <c r="D268" i="1"/>
  <c r="B268" i="1"/>
  <c r="D267" i="1"/>
  <c r="B267" i="1"/>
  <c r="D266" i="1"/>
  <c r="B266" i="1"/>
  <c r="D265" i="1"/>
  <c r="B265" i="1"/>
  <c r="D264" i="1"/>
  <c r="B264" i="1"/>
  <c r="F264" i="1" s="1"/>
  <c r="D263" i="1"/>
  <c r="B263" i="1"/>
  <c r="D262" i="1"/>
  <c r="B262" i="1"/>
  <c r="D261" i="1"/>
  <c r="B261" i="1"/>
  <c r="D260" i="1"/>
  <c r="B260" i="1"/>
  <c r="D259" i="1"/>
  <c r="B259" i="1"/>
  <c r="F259" i="1" s="1"/>
  <c r="D258" i="1"/>
  <c r="B258" i="1"/>
  <c r="F258" i="1" s="1"/>
  <c r="D257" i="1"/>
  <c r="B257" i="1"/>
  <c r="D256" i="1"/>
  <c r="B256" i="1"/>
  <c r="D255" i="1"/>
  <c r="B255" i="1"/>
  <c r="D254" i="1"/>
  <c r="B254" i="1"/>
  <c r="D253" i="1"/>
  <c r="B253" i="1"/>
  <c r="F253" i="1" s="1"/>
  <c r="D252" i="1"/>
  <c r="B252" i="1"/>
  <c r="F252" i="1" s="1"/>
  <c r="D251" i="1"/>
  <c r="B251" i="1"/>
  <c r="D250" i="1"/>
  <c r="B250" i="1"/>
  <c r="D249" i="1"/>
  <c r="B249" i="1"/>
  <c r="D248" i="1"/>
  <c r="B248" i="1"/>
  <c r="D247" i="1"/>
  <c r="B247" i="1"/>
  <c r="F247" i="1" s="1"/>
  <c r="D246" i="1"/>
  <c r="B246" i="1"/>
  <c r="D245" i="1"/>
  <c r="B245" i="1"/>
  <c r="D244" i="1"/>
  <c r="B244" i="1"/>
  <c r="D243" i="1"/>
  <c r="B243" i="1"/>
  <c r="D242" i="1"/>
  <c r="B242" i="1"/>
  <c r="D241" i="1"/>
  <c r="B241" i="1"/>
  <c r="D240" i="1"/>
  <c r="B240" i="1"/>
  <c r="F240" i="1" s="1"/>
  <c r="D239" i="1"/>
  <c r="B239" i="1"/>
  <c r="D238" i="1"/>
  <c r="B238" i="1"/>
  <c r="D237" i="1"/>
  <c r="B237" i="1"/>
  <c r="D236" i="1"/>
  <c r="B236" i="1"/>
  <c r="D235" i="1"/>
  <c r="B235" i="1"/>
  <c r="F235" i="1" s="1"/>
  <c r="D234" i="1"/>
  <c r="B234" i="1"/>
  <c r="F234" i="1" s="1"/>
  <c r="D233" i="1"/>
  <c r="B233" i="1"/>
  <c r="D232" i="1"/>
  <c r="B232" i="1"/>
  <c r="D231" i="1"/>
  <c r="B231" i="1"/>
  <c r="D230" i="1"/>
  <c r="B230" i="1"/>
  <c r="D229" i="1"/>
  <c r="B229" i="1"/>
  <c r="F229" i="1" s="1"/>
  <c r="D228" i="1"/>
  <c r="B228" i="1"/>
  <c r="F228" i="1" s="1"/>
  <c r="D227" i="1"/>
  <c r="B227" i="1"/>
  <c r="D226" i="1"/>
  <c r="B226" i="1"/>
  <c r="D225" i="1"/>
  <c r="B225" i="1"/>
  <c r="D224" i="1"/>
  <c r="B224" i="1"/>
  <c r="D223" i="1"/>
  <c r="B223" i="1"/>
  <c r="F223" i="1" s="1"/>
  <c r="D222" i="1"/>
  <c r="B222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F216" i="1" s="1"/>
  <c r="D215" i="1"/>
  <c r="B215" i="1"/>
  <c r="F215" i="1" s="1"/>
  <c r="D214" i="1"/>
  <c r="B214" i="1"/>
  <c r="D213" i="1"/>
  <c r="B213" i="1"/>
  <c r="D212" i="1"/>
  <c r="B212" i="1"/>
  <c r="F212" i="1" s="1"/>
  <c r="D211" i="1"/>
  <c r="B211" i="1"/>
  <c r="D210" i="1"/>
  <c r="B210" i="1"/>
  <c r="D209" i="1"/>
  <c r="B209" i="1"/>
  <c r="D208" i="1"/>
  <c r="B208" i="1"/>
  <c r="D207" i="1"/>
  <c r="B207" i="1"/>
  <c r="D206" i="1"/>
  <c r="B206" i="1"/>
  <c r="F206" i="1" s="1"/>
  <c r="D205" i="1"/>
  <c r="B205" i="1"/>
  <c r="D204" i="1"/>
  <c r="B204" i="1"/>
  <c r="D203" i="1"/>
  <c r="B203" i="1"/>
  <c r="F203" i="1" s="1"/>
  <c r="D202" i="1"/>
  <c r="B202" i="1"/>
  <c r="D201" i="1"/>
  <c r="B201" i="1"/>
  <c r="D200" i="1"/>
  <c r="B200" i="1"/>
  <c r="F200" i="1" s="1"/>
  <c r="D199" i="1"/>
  <c r="B199" i="1"/>
  <c r="D198" i="1"/>
  <c r="B198" i="1"/>
  <c r="D197" i="1"/>
  <c r="B197" i="1"/>
  <c r="D196" i="1"/>
  <c r="B196" i="1"/>
  <c r="F196" i="1" s="1"/>
  <c r="D195" i="1"/>
  <c r="B195" i="1"/>
  <c r="D194" i="1"/>
  <c r="B194" i="1"/>
  <c r="D193" i="1"/>
  <c r="B193" i="1"/>
  <c r="D192" i="1"/>
  <c r="B192" i="1"/>
  <c r="F192" i="1" s="1"/>
  <c r="D191" i="1"/>
  <c r="B191" i="1"/>
  <c r="F191" i="1" s="1"/>
  <c r="D190" i="1"/>
  <c r="B190" i="1"/>
  <c r="D189" i="1"/>
  <c r="B189" i="1"/>
  <c r="D188" i="1"/>
  <c r="B188" i="1"/>
  <c r="D187" i="1"/>
  <c r="B187" i="1"/>
  <c r="D186" i="1"/>
  <c r="B186" i="1"/>
  <c r="F186" i="1" s="1"/>
  <c r="D185" i="1"/>
  <c r="B185" i="1"/>
  <c r="D184" i="1"/>
  <c r="B184" i="1"/>
  <c r="D183" i="1"/>
  <c r="B183" i="1"/>
  <c r="D182" i="1"/>
  <c r="B182" i="1"/>
  <c r="D181" i="1"/>
  <c r="B181" i="1"/>
  <c r="D180" i="1"/>
  <c r="B180" i="1"/>
  <c r="F180" i="1" s="1"/>
  <c r="D179" i="1"/>
  <c r="B179" i="1"/>
  <c r="F179" i="1" s="1"/>
  <c r="D178" i="1"/>
  <c r="B178" i="1"/>
  <c r="D177" i="1"/>
  <c r="B177" i="1"/>
  <c r="D176" i="1"/>
  <c r="B176" i="1"/>
  <c r="D175" i="1"/>
  <c r="B175" i="1"/>
  <c r="D174" i="1"/>
  <c r="B174" i="1"/>
  <c r="F174" i="1" s="1"/>
  <c r="D173" i="1"/>
  <c r="B173" i="1"/>
  <c r="D172" i="1"/>
  <c r="B172" i="1"/>
  <c r="D171" i="1"/>
  <c r="B171" i="1"/>
  <c r="D170" i="1"/>
  <c r="B170" i="1"/>
  <c r="D169" i="1"/>
  <c r="B169" i="1"/>
  <c r="D168" i="1"/>
  <c r="B168" i="1"/>
  <c r="F168" i="1" s="1"/>
  <c r="D167" i="1"/>
  <c r="B167" i="1"/>
  <c r="F167" i="1" s="1"/>
  <c r="D166" i="1"/>
  <c r="B166" i="1"/>
  <c r="F166" i="1" s="1"/>
  <c r="D165" i="1"/>
  <c r="B165" i="1"/>
  <c r="D164" i="1"/>
  <c r="B164" i="1"/>
  <c r="D163" i="1"/>
  <c r="B163" i="1"/>
  <c r="D162" i="1"/>
  <c r="B162" i="1"/>
  <c r="D161" i="1"/>
  <c r="B161" i="1"/>
  <c r="D160" i="1"/>
  <c r="B160" i="1"/>
  <c r="F160" i="1" s="1"/>
  <c r="D159" i="1"/>
  <c r="B159" i="1"/>
  <c r="D158" i="1"/>
  <c r="B158" i="1"/>
  <c r="D157" i="1"/>
  <c r="B157" i="1"/>
  <c r="D156" i="1"/>
  <c r="B156" i="1"/>
  <c r="D155" i="1"/>
  <c r="B155" i="1"/>
  <c r="F155" i="1" s="1"/>
  <c r="D154" i="1"/>
  <c r="B154" i="1"/>
  <c r="F154" i="1" s="1"/>
  <c r="D153" i="1"/>
  <c r="B153" i="1"/>
  <c r="D152" i="1"/>
  <c r="B152" i="1"/>
  <c r="D151" i="1"/>
  <c r="B151" i="1"/>
  <c r="D150" i="1"/>
  <c r="B150" i="1"/>
  <c r="F150" i="1" s="1"/>
  <c r="D149" i="1"/>
  <c r="B149" i="1"/>
  <c r="D148" i="1"/>
  <c r="B148" i="1"/>
  <c r="F148" i="1" s="1"/>
  <c r="D147" i="1"/>
  <c r="B147" i="1"/>
  <c r="D146" i="1"/>
  <c r="B146" i="1"/>
  <c r="D145" i="1"/>
  <c r="B145" i="1"/>
  <c r="D144" i="1"/>
  <c r="B144" i="1"/>
  <c r="F144" i="1" s="1"/>
  <c r="D143" i="1"/>
  <c r="B143" i="1"/>
  <c r="F143" i="1" s="1"/>
  <c r="D142" i="1"/>
  <c r="B142" i="1"/>
  <c r="D141" i="1"/>
  <c r="B141" i="1"/>
  <c r="D140" i="1"/>
  <c r="B140" i="1"/>
  <c r="D139" i="1"/>
  <c r="B139" i="1"/>
  <c r="D138" i="1"/>
  <c r="B138" i="1"/>
  <c r="F138" i="1" s="1"/>
  <c r="D137" i="1"/>
  <c r="B137" i="1"/>
  <c r="D136" i="1"/>
  <c r="B136" i="1"/>
  <c r="F136" i="1" s="1"/>
  <c r="D135" i="1"/>
  <c r="B135" i="1"/>
  <c r="D134" i="1"/>
  <c r="B134" i="1"/>
  <c r="D133" i="1"/>
  <c r="B133" i="1"/>
  <c r="D132" i="1"/>
  <c r="B132" i="1"/>
  <c r="D131" i="1"/>
  <c r="B131" i="1"/>
  <c r="F131" i="1" s="1"/>
  <c r="D130" i="1"/>
  <c r="B130" i="1"/>
  <c r="D129" i="1"/>
  <c r="B129" i="1"/>
  <c r="D128" i="1"/>
  <c r="B128" i="1"/>
  <c r="D127" i="1"/>
  <c r="B127" i="1"/>
  <c r="D126" i="1"/>
  <c r="B126" i="1"/>
  <c r="F126" i="1" s="1"/>
  <c r="D125" i="1"/>
  <c r="B125" i="1"/>
  <c r="D124" i="1"/>
  <c r="B124" i="1"/>
  <c r="D123" i="1"/>
  <c r="B123" i="1"/>
  <c r="D122" i="1"/>
  <c r="B122" i="1"/>
  <c r="D121" i="1"/>
  <c r="B121" i="1"/>
  <c r="D120" i="1"/>
  <c r="B120" i="1"/>
  <c r="F120" i="1" s="1"/>
  <c r="D119" i="1"/>
  <c r="B119" i="1"/>
  <c r="F119" i="1" s="1"/>
  <c r="D118" i="1"/>
  <c r="B118" i="1"/>
  <c r="F118" i="1" s="1"/>
  <c r="D117" i="1"/>
  <c r="B117" i="1"/>
  <c r="D116" i="1"/>
  <c r="B116" i="1"/>
  <c r="F116" i="1" s="1"/>
  <c r="D115" i="1"/>
  <c r="B115" i="1"/>
  <c r="D114" i="1"/>
  <c r="B114" i="1"/>
  <c r="D113" i="1"/>
  <c r="B113" i="1"/>
  <c r="D112" i="1"/>
  <c r="B112" i="1"/>
  <c r="F112" i="1" s="1"/>
  <c r="D111" i="1"/>
  <c r="B111" i="1"/>
  <c r="D110" i="1"/>
  <c r="B110" i="1"/>
  <c r="F110" i="1" s="1"/>
  <c r="D109" i="1"/>
  <c r="B109" i="1"/>
  <c r="D108" i="1"/>
  <c r="B108" i="1"/>
  <c r="D107" i="1"/>
  <c r="B107" i="1"/>
  <c r="F107" i="1" s="1"/>
  <c r="D106" i="1"/>
  <c r="B106" i="1"/>
  <c r="F106" i="1" s="1"/>
  <c r="D105" i="1"/>
  <c r="B105" i="1"/>
  <c r="D104" i="1"/>
  <c r="B104" i="1"/>
  <c r="F104" i="1" s="1"/>
  <c r="D103" i="1"/>
  <c r="B103" i="1"/>
  <c r="D102" i="1"/>
  <c r="B102" i="1"/>
  <c r="F102" i="1" s="1"/>
  <c r="D101" i="1"/>
  <c r="B101" i="1"/>
  <c r="D100" i="1"/>
  <c r="B100" i="1"/>
  <c r="F100" i="1" s="1"/>
  <c r="D99" i="1"/>
  <c r="B99" i="1"/>
  <c r="D98" i="1"/>
  <c r="B98" i="1"/>
  <c r="D97" i="1"/>
  <c r="B97" i="1"/>
  <c r="D96" i="1"/>
  <c r="B96" i="1"/>
  <c r="F96" i="1" s="1"/>
  <c r="D95" i="1"/>
  <c r="B95" i="1"/>
  <c r="F95" i="1" s="1"/>
  <c r="D94" i="1"/>
  <c r="B94" i="1"/>
  <c r="F94" i="1" s="1"/>
  <c r="D93" i="1"/>
  <c r="B93" i="1"/>
  <c r="D92" i="1"/>
  <c r="B92" i="1"/>
  <c r="D91" i="1"/>
  <c r="B91" i="1"/>
  <c r="D90" i="1"/>
  <c r="B90" i="1"/>
  <c r="F90" i="1" s="1"/>
  <c r="D89" i="1"/>
  <c r="B89" i="1"/>
  <c r="D88" i="1"/>
  <c r="B88" i="1"/>
  <c r="D87" i="1"/>
  <c r="B87" i="1"/>
  <c r="D86" i="1"/>
  <c r="B86" i="1"/>
  <c r="D85" i="1"/>
  <c r="B85" i="1"/>
  <c r="D84" i="1"/>
  <c r="B84" i="1"/>
  <c r="F84" i="1" s="1"/>
  <c r="D83" i="1"/>
  <c r="B83" i="1"/>
  <c r="F83" i="1" s="1"/>
  <c r="D82" i="1"/>
  <c r="B82" i="1"/>
  <c r="D81" i="1"/>
  <c r="B81" i="1"/>
  <c r="D80" i="1"/>
  <c r="B80" i="1"/>
  <c r="D79" i="1"/>
  <c r="B79" i="1"/>
  <c r="D78" i="1"/>
  <c r="B78" i="1"/>
  <c r="F78" i="1" s="1"/>
  <c r="D77" i="1"/>
  <c r="B77" i="1"/>
  <c r="F77" i="1" s="1"/>
  <c r="D76" i="1"/>
  <c r="B76" i="1"/>
  <c r="D75" i="1"/>
  <c r="B75" i="1"/>
  <c r="D74" i="1"/>
  <c r="B74" i="1"/>
  <c r="D73" i="1"/>
  <c r="B73" i="1"/>
  <c r="D72" i="1"/>
  <c r="B72" i="1"/>
  <c r="F72" i="1" s="1"/>
  <c r="D71" i="1"/>
  <c r="B71" i="1"/>
  <c r="F71" i="1" s="1"/>
  <c r="D70" i="1"/>
  <c r="B70" i="1"/>
  <c r="D69" i="1"/>
  <c r="B69" i="1"/>
  <c r="D68" i="1"/>
  <c r="B68" i="1"/>
  <c r="D67" i="1"/>
  <c r="B67" i="1"/>
  <c r="F67" i="1" s="1"/>
  <c r="D66" i="1"/>
  <c r="B66" i="1"/>
  <c r="D65" i="1"/>
  <c r="B65" i="1"/>
  <c r="D64" i="1"/>
  <c r="B64" i="1"/>
  <c r="F64" i="1" s="1"/>
  <c r="D63" i="1"/>
  <c r="B63" i="1"/>
  <c r="D62" i="1"/>
  <c r="B62" i="1"/>
  <c r="F62" i="1" s="1"/>
  <c r="D61" i="1"/>
  <c r="B61" i="1"/>
  <c r="F61" i="1" s="1"/>
  <c r="D60" i="1"/>
  <c r="B60" i="1"/>
  <c r="D59" i="1"/>
  <c r="B59" i="1"/>
  <c r="F59" i="1" s="1"/>
  <c r="D58" i="1"/>
  <c r="B58" i="1"/>
  <c r="D57" i="1"/>
  <c r="B57" i="1"/>
  <c r="D56" i="1"/>
  <c r="B56" i="1"/>
  <c r="F56" i="1" s="1"/>
  <c r="D55" i="1"/>
  <c r="B55" i="1"/>
  <c r="F55" i="1" s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F48" i="1" s="1"/>
  <c r="D47" i="1"/>
  <c r="B47" i="1"/>
  <c r="F47" i="1" s="1"/>
  <c r="D46" i="1"/>
  <c r="B46" i="1"/>
  <c r="F46" i="1" s="1"/>
  <c r="D45" i="1"/>
  <c r="B45" i="1"/>
  <c r="D44" i="1"/>
  <c r="B44" i="1"/>
  <c r="D43" i="1"/>
  <c r="B43" i="1"/>
  <c r="F43" i="1" s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F36" i="1" s="1"/>
  <c r="D35" i="1"/>
  <c r="B35" i="1"/>
  <c r="F35" i="1" s="1"/>
  <c r="D34" i="1"/>
  <c r="B34" i="1"/>
  <c r="D33" i="1"/>
  <c r="B33" i="1"/>
  <c r="D32" i="1"/>
  <c r="B32" i="1"/>
  <c r="F32" i="1" s="1"/>
  <c r="D31" i="1"/>
  <c r="B31" i="1"/>
  <c r="F31" i="1" s="1"/>
  <c r="D30" i="1"/>
  <c r="B30" i="1"/>
  <c r="F30" i="1" s="1"/>
  <c r="D29" i="1"/>
  <c r="B29" i="1"/>
  <c r="F29" i="1" s="1"/>
  <c r="D28" i="1"/>
  <c r="B28" i="1"/>
  <c r="D27" i="1"/>
  <c r="B27" i="1"/>
  <c r="D26" i="1"/>
  <c r="B26" i="1"/>
  <c r="D25" i="1"/>
  <c r="B25" i="1"/>
  <c r="D24" i="1"/>
  <c r="B24" i="1"/>
  <c r="F24" i="1" s="1"/>
  <c r="D23" i="1"/>
  <c r="B23" i="1"/>
  <c r="F23" i="1" s="1"/>
  <c r="D22" i="1"/>
  <c r="B22" i="1"/>
  <c r="F22" i="1" s="1"/>
  <c r="D21" i="1"/>
  <c r="B21" i="1"/>
  <c r="D20" i="1"/>
  <c r="B20" i="1"/>
  <c r="F20" i="1" s="1"/>
  <c r="D19" i="1"/>
  <c r="B19" i="1"/>
  <c r="F19" i="1" s="1"/>
  <c r="D18" i="1"/>
  <c r="B18" i="1"/>
  <c r="D17" i="1"/>
  <c r="B17" i="1"/>
  <c r="D16" i="1"/>
  <c r="B16" i="1"/>
  <c r="F16" i="1" s="1"/>
  <c r="D15" i="1"/>
  <c r="B15" i="1"/>
  <c r="F15" i="1" s="1"/>
  <c r="D14" i="1"/>
  <c r="B14" i="1"/>
  <c r="F14" i="1" s="1"/>
  <c r="D13" i="1"/>
  <c r="B13" i="1"/>
  <c r="F13" i="1" s="1"/>
  <c r="D12" i="1"/>
  <c r="B12" i="1"/>
  <c r="D11" i="1"/>
  <c r="B11" i="1"/>
  <c r="F11" i="1" s="1"/>
  <c r="D10" i="1"/>
  <c r="B10" i="1"/>
  <c r="D9" i="1"/>
  <c r="B9" i="1"/>
  <c r="D8" i="1"/>
  <c r="B8" i="1"/>
  <c r="F8" i="1" s="1"/>
  <c r="D7" i="1"/>
  <c r="B7" i="1"/>
  <c r="F7" i="1" s="1"/>
  <c r="D6" i="1"/>
  <c r="B6" i="1"/>
  <c r="F6" i="1" s="1"/>
  <c r="D5" i="1"/>
  <c r="B5" i="1"/>
  <c r="D4" i="1"/>
  <c r="B4" i="1"/>
  <c r="F4" i="1" s="1"/>
  <c r="F275" i="1" l="1"/>
  <c r="F287" i="1"/>
  <c r="F299" i="1"/>
  <c r="F210" i="1"/>
  <c r="F276" i="1"/>
  <c r="F218" i="1"/>
  <c r="F224" i="1"/>
  <c r="F230" i="1"/>
  <c r="F236" i="1"/>
  <c r="F242" i="1"/>
  <c r="F248" i="1"/>
  <c r="F254" i="1"/>
  <c r="F260" i="1"/>
  <c r="F266" i="1"/>
  <c r="F272" i="1"/>
  <c r="F278" i="1"/>
  <c r="F284" i="1"/>
  <c r="F290" i="1"/>
  <c r="F296" i="1"/>
  <c r="F27" i="1"/>
  <c r="F39" i="1"/>
  <c r="F45" i="1"/>
  <c r="F51" i="1"/>
  <c r="F63" i="1"/>
  <c r="F75" i="1"/>
  <c r="F87" i="1"/>
  <c r="F99" i="1"/>
  <c r="F111" i="1"/>
  <c r="F135" i="1"/>
  <c r="F147" i="1"/>
  <c r="F159" i="1"/>
  <c r="F183" i="1"/>
  <c r="F189" i="1"/>
  <c r="F195" i="1"/>
  <c r="F201" i="1"/>
  <c r="F388" i="1"/>
  <c r="F225" i="1"/>
  <c r="F237" i="1"/>
  <c r="F249" i="1"/>
  <c r="F261" i="1"/>
  <c r="F285" i="1"/>
  <c r="F297" i="1"/>
  <c r="F232" i="1"/>
  <c r="F244" i="1"/>
  <c r="F256" i="1"/>
  <c r="F280" i="1"/>
  <c r="F79" i="1"/>
  <c r="F91" i="1"/>
  <c r="F103" i="1"/>
  <c r="F115" i="1"/>
  <c r="F127" i="1"/>
  <c r="F139" i="1"/>
  <c r="F151" i="1"/>
  <c r="F163" i="1"/>
  <c r="F187" i="1"/>
  <c r="F199" i="1"/>
  <c r="F205" i="1"/>
  <c r="F211" i="1"/>
  <c r="F282" i="1"/>
  <c r="F385" i="1"/>
  <c r="F391" i="1"/>
  <c r="F397" i="1"/>
  <c r="F403" i="1"/>
  <c r="F409" i="1"/>
  <c r="F44" i="1"/>
  <c r="F92" i="1"/>
  <c r="F140" i="1"/>
  <c r="F164" i="1"/>
  <c r="F123" i="1"/>
  <c r="F171" i="1"/>
  <c r="F213" i="1"/>
  <c r="F332" i="1"/>
  <c r="F399" i="1"/>
  <c r="F405" i="1"/>
  <c r="F411" i="1"/>
  <c r="F40" i="1"/>
  <c r="F52" i="1"/>
  <c r="F88" i="1"/>
  <c r="F208" i="1"/>
  <c r="F273" i="1"/>
  <c r="F339" i="1"/>
  <c r="F204" i="1"/>
  <c r="F227" i="1"/>
  <c r="F239" i="1"/>
  <c r="F251" i="1"/>
  <c r="F263" i="1"/>
  <c r="F194" i="1"/>
  <c r="F243" i="1"/>
  <c r="F28" i="1"/>
  <c r="F76" i="1"/>
  <c r="F124" i="1"/>
  <c r="F172" i="1"/>
  <c r="F184" i="1"/>
  <c r="F255" i="1"/>
  <c r="F267" i="1"/>
  <c r="F12" i="1"/>
  <c r="F60" i="1"/>
  <c r="F108" i="1"/>
  <c r="F132" i="1"/>
  <c r="F156" i="1"/>
  <c r="F207" i="1"/>
  <c r="F268" i="1"/>
  <c r="F279" i="1"/>
  <c r="F219" i="1"/>
  <c r="F291" i="1"/>
  <c r="F38" i="1"/>
  <c r="F68" i="1"/>
  <c r="F80" i="1"/>
  <c r="F86" i="1"/>
  <c r="F122" i="1"/>
  <c r="F128" i="1"/>
  <c r="F134" i="1"/>
  <c r="F152" i="1"/>
  <c r="F158" i="1"/>
  <c r="F170" i="1"/>
  <c r="F176" i="1"/>
  <c r="F220" i="1"/>
  <c r="F182" i="1"/>
  <c r="F188" i="1"/>
  <c r="F231" i="1"/>
  <c r="F18" i="1"/>
  <c r="F34" i="1"/>
  <c r="F50" i="1"/>
  <c r="F66" i="1"/>
  <c r="F82" i="1"/>
  <c r="F98" i="1"/>
  <c r="F114" i="1"/>
  <c r="F130" i="1"/>
  <c r="F146" i="1"/>
  <c r="F162" i="1"/>
  <c r="F178" i="1"/>
  <c r="F193" i="1"/>
  <c r="F198" i="1"/>
  <c r="F217" i="1"/>
  <c r="F222" i="1"/>
  <c r="F241" i="1"/>
  <c r="F246" i="1"/>
  <c r="F265" i="1"/>
  <c r="F270" i="1"/>
  <c r="F289" i="1"/>
  <c r="F294" i="1"/>
  <c r="F315" i="1"/>
  <c r="F331" i="1"/>
  <c r="F347" i="1"/>
  <c r="F363" i="1"/>
  <c r="F380" i="1"/>
  <c r="F93" i="1"/>
  <c r="F109" i="1"/>
  <c r="F125" i="1"/>
  <c r="F141" i="1"/>
  <c r="F157" i="1"/>
  <c r="F173" i="1"/>
  <c r="F310" i="1"/>
  <c r="F326" i="1"/>
  <c r="F342" i="1"/>
  <c r="F358" i="1"/>
  <c r="F142" i="1"/>
  <c r="F398" i="1"/>
  <c r="F404" i="1"/>
  <c r="F410" i="1"/>
  <c r="F9" i="1"/>
  <c r="F25" i="1"/>
  <c r="F41" i="1"/>
  <c r="F57" i="1"/>
  <c r="F73" i="1"/>
  <c r="F89" i="1"/>
  <c r="F105" i="1"/>
  <c r="F121" i="1"/>
  <c r="F137" i="1"/>
  <c r="F153" i="1"/>
  <c r="F169" i="1"/>
  <c r="F185" i="1"/>
  <c r="F190" i="1"/>
  <c r="F209" i="1"/>
  <c r="F214" i="1"/>
  <c r="F233" i="1"/>
  <c r="F238" i="1"/>
  <c r="F257" i="1"/>
  <c r="F262" i="1"/>
  <c r="F281" i="1"/>
  <c r="F286" i="1"/>
  <c r="F306" i="1"/>
  <c r="F322" i="1"/>
  <c r="F338" i="1"/>
  <c r="F354" i="1"/>
  <c r="F370" i="1"/>
  <c r="F387" i="1"/>
  <c r="F175" i="1"/>
  <c r="F10" i="1"/>
  <c r="F26" i="1"/>
  <c r="F42" i="1"/>
  <c r="F58" i="1"/>
  <c r="F74" i="1"/>
  <c r="F5" i="1"/>
  <c r="F21" i="1"/>
  <c r="F37" i="1"/>
  <c r="F53" i="1"/>
  <c r="F69" i="1"/>
  <c r="F85" i="1"/>
  <c r="F101" i="1"/>
  <c r="F117" i="1"/>
  <c r="F133" i="1"/>
  <c r="F149" i="1"/>
  <c r="F165" i="1"/>
  <c r="F181" i="1"/>
  <c r="F302" i="1"/>
  <c r="F318" i="1"/>
  <c r="F334" i="1"/>
  <c r="F350" i="1"/>
  <c r="F366" i="1"/>
  <c r="F383" i="1"/>
  <c r="F394" i="1"/>
  <c r="F400" i="1"/>
  <c r="F406" i="1"/>
  <c r="F412" i="1"/>
  <c r="F54" i="1"/>
  <c r="F70" i="1"/>
  <c r="F17" i="1"/>
  <c r="F33" i="1"/>
  <c r="F49" i="1"/>
  <c r="F65" i="1"/>
  <c r="F81" i="1"/>
  <c r="F97" i="1"/>
  <c r="F113" i="1"/>
  <c r="F129" i="1"/>
  <c r="F145" i="1"/>
  <c r="F161" i="1"/>
  <c r="F177" i="1"/>
  <c r="F197" i="1"/>
  <c r="F202" i="1"/>
  <c r="F221" i="1"/>
  <c r="F226" i="1"/>
  <c r="F245" i="1"/>
  <c r="F250" i="1"/>
  <c r="F269" i="1"/>
  <c r="F274" i="1"/>
  <c r="F293" i="1"/>
  <c r="F298" i="1"/>
  <c r="F314" i="1"/>
  <c r="F330" i="1"/>
  <c r="F346" i="1"/>
  <c r="F362" i="1"/>
  <c r="F379" i="1"/>
</calcChain>
</file>

<file path=xl/sharedStrings.xml><?xml version="1.0" encoding="utf-8"?>
<sst xmlns="http://schemas.openxmlformats.org/spreadsheetml/2006/main" count="7" uniqueCount="6">
  <si>
    <t>Total_Return</t>
  </si>
  <si>
    <t>Index_Level</t>
  </si>
  <si>
    <t>Price_Return</t>
  </si>
  <si>
    <t>Income_Return</t>
  </si>
  <si>
    <t>Div_Yield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</si>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</sst>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4" fontId="1" fillId="0" borderId="0" xfId="0" applyNumberFormat="1" applyFont="1" applyAlignment="1">
      <alignment horizontal="right"/>
    </xf>
    <xf numFmtId="17" fontId="1" fillId="0" borderId="0" xfId="0" applyNumberFormat="1" applyFont="1"/>
    <xf numFmtId="17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2CE8-078C-2F49-ADCD-0B64B0EDEA9C}">
  <dimension ref="A1:G579"/>
  <sheetViews>
    <sheetView tabSelected="1" workbookViewId="0">
      <selection activeCell="B6" sqref="B6"/>
    </sheetView>
  </sheetViews>
  <sheetFormatPr baseColWidth="10" defaultRowHeight="16" x14ac:dyDescent="0.2"/>
  <sheetData>
    <row r="1" spans="1:7" x14ac:dyDescent="0.2">
      <c r="A1" t="s">
        <v>5</v>
      </c>
      <c r="B1" s="1" t="s">
        <v>0</v>
      </c>
      <c r="C1" s="1" t="s">
        <v>1</v>
      </c>
      <c r="D1" s="1" t="s">
        <v>2</v>
      </c>
      <c r="E1" s="1" t="s">
        <v>1</v>
      </c>
      <c r="F1" s="1" t="s">
        <v>3</v>
      </c>
      <c r="G1" s="1" t="s">
        <v>4</v>
      </c>
    </row>
    <row r="2" spans="1:7" x14ac:dyDescent="0.2">
      <c r="B2" s="1"/>
      <c r="C2" s="1"/>
      <c r="D2" s="1"/>
      <c r="E2" s="1"/>
      <c r="F2" s="1"/>
      <c r="G2" s="1"/>
    </row>
    <row r="3" spans="1:7" x14ac:dyDescent="0.2">
      <c r="A3" s="4">
        <v>26268</v>
      </c>
      <c r="B3" s="2"/>
      <c r="C3" s="2">
        <v>100</v>
      </c>
      <c r="D3" s="2"/>
      <c r="E3" s="2">
        <v>100</v>
      </c>
      <c r="F3" s="2"/>
      <c r="G3" s="2"/>
    </row>
    <row r="4" spans="1:7" x14ac:dyDescent="0.2">
      <c r="A4" s="5">
        <v>26299</v>
      </c>
      <c r="B4" s="3">
        <f>((C4/C3)-1)*100</f>
        <v>8.5240000000652572E-4</v>
      </c>
      <c r="C4" s="3">
        <v>100.0008524</v>
      </c>
      <c r="D4" s="3">
        <f>((E4/E3)-1)*100</f>
        <v>-1.345379999999996</v>
      </c>
      <c r="E4" s="3">
        <v>98.654620000000008</v>
      </c>
      <c r="F4" s="3">
        <f>B4-D4</f>
        <v>1.3462324000000025</v>
      </c>
      <c r="G4" s="3">
        <v>6.13</v>
      </c>
    </row>
    <row r="5" spans="1:7" x14ac:dyDescent="0.2">
      <c r="A5" s="5">
        <v>26330</v>
      </c>
      <c r="B5" s="3">
        <f t="shared" ref="B5:D68" si="0">((C5/C4)-1)*100</f>
        <v>1.7370092999997366</v>
      </c>
      <c r="C5" s="3">
        <v>101.737876506267</v>
      </c>
      <c r="D5" s="3">
        <f t="shared" si="0"/>
        <v>1.7370093000000031</v>
      </c>
      <c r="E5" s="3">
        <v>100.36825992427967</v>
      </c>
      <c r="F5" s="3">
        <f t="shared" ref="F5:F68" si="1">B5-D5</f>
        <v>-2.6645352591003757E-13</v>
      </c>
      <c r="G5" s="3">
        <v>5.74</v>
      </c>
    </row>
    <row r="6" spans="1:7" x14ac:dyDescent="0.2">
      <c r="A6" s="5">
        <v>26359</v>
      </c>
      <c r="B6" s="3">
        <f t="shared" si="0"/>
        <v>-0.31606359999972744</v>
      </c>
      <c r="C6" s="3">
        <v>101.41632011121801</v>
      </c>
      <c r="D6" s="3">
        <f t="shared" si="0"/>
        <v>-0.73649060000000599</v>
      </c>
      <c r="E6" s="3">
        <v>99.629057124553782</v>
      </c>
      <c r="F6" s="3">
        <f t="shared" si="1"/>
        <v>0.42042700000027855</v>
      </c>
      <c r="G6" s="3">
        <v>5.92</v>
      </c>
    </row>
    <row r="7" spans="1:7" x14ac:dyDescent="0.2">
      <c r="A7" s="5">
        <v>26390</v>
      </c>
      <c r="B7" s="3">
        <f t="shared" si="0"/>
        <v>3.8404509999999892</v>
      </c>
      <c r="C7" s="3">
        <v>105.31116419109247</v>
      </c>
      <c r="D7" s="3">
        <f t="shared" si="0"/>
        <v>3.236299999999992</v>
      </c>
      <c r="E7" s="3">
        <v>102.8533523002757</v>
      </c>
      <c r="F7" s="3">
        <f t="shared" si="1"/>
        <v>0.60415099999999722</v>
      </c>
      <c r="G7" s="3">
        <v>5.72</v>
      </c>
    </row>
    <row r="8" spans="1:7" x14ac:dyDescent="0.2">
      <c r="A8" s="5">
        <v>26420</v>
      </c>
      <c r="B8" s="3">
        <f t="shared" si="0"/>
        <v>-9.3697515999999972</v>
      </c>
      <c r="C8" s="3">
        <v>95.443769699318963</v>
      </c>
      <c r="D8" s="3">
        <f t="shared" si="0"/>
        <v>-9.7454160000000059</v>
      </c>
      <c r="E8" s="3">
        <v>92.829865248668256</v>
      </c>
      <c r="F8" s="3">
        <f t="shared" si="1"/>
        <v>0.37566440000000867</v>
      </c>
      <c r="G8" s="3">
        <v>6.53</v>
      </c>
    </row>
    <row r="9" spans="1:7" x14ac:dyDescent="0.2">
      <c r="A9" s="5">
        <v>26451</v>
      </c>
      <c r="B9" s="3">
        <f t="shared" si="0"/>
        <v>9.9754310000000004</v>
      </c>
      <c r="C9" s="3">
        <v>104.96469708947343</v>
      </c>
      <c r="D9" s="3">
        <f t="shared" si="0"/>
        <v>9.6058390000000049</v>
      </c>
      <c r="E9" s="3">
        <v>101.74695264837229</v>
      </c>
      <c r="F9" s="3">
        <f t="shared" si="1"/>
        <v>0.36959199999999548</v>
      </c>
      <c r="G9" s="3">
        <v>6.2</v>
      </c>
    </row>
    <row r="10" spans="1:7" x14ac:dyDescent="0.2">
      <c r="A10" s="5">
        <v>26481</v>
      </c>
      <c r="B10" s="3">
        <f t="shared" si="0"/>
        <v>5.7970287999999925</v>
      </c>
      <c r="C10" s="3">
        <v>111.04953080958296</v>
      </c>
      <c r="D10" s="3">
        <f t="shared" si="0"/>
        <v>4.5340525999999937</v>
      </c>
      <c r="E10" s="3">
        <v>106.36021300034658</v>
      </c>
      <c r="F10" s="3">
        <f t="shared" si="1"/>
        <v>1.2629761999999989</v>
      </c>
      <c r="G10" s="3">
        <v>6.02</v>
      </c>
    </row>
    <row r="11" spans="1:7" x14ac:dyDescent="0.2">
      <c r="A11" s="5">
        <v>26512</v>
      </c>
      <c r="B11" s="3">
        <f t="shared" si="0"/>
        <v>-1.3408859999999967</v>
      </c>
      <c r="C11" s="3">
        <v>109.56048319789159</v>
      </c>
      <c r="D11" s="3">
        <f t="shared" si="0"/>
        <v>-1.4539380999999851</v>
      </c>
      <c r="E11" s="3">
        <v>104.8138013402934</v>
      </c>
      <c r="F11" s="3">
        <f t="shared" si="1"/>
        <v>0.11305209999998844</v>
      </c>
      <c r="G11" s="3">
        <v>6.16</v>
      </c>
    </row>
    <row r="12" spans="1:7" x14ac:dyDescent="0.2">
      <c r="A12" s="5">
        <v>26543</v>
      </c>
      <c r="B12" s="3">
        <f t="shared" si="0"/>
        <v>3.8552764999999933</v>
      </c>
      <c r="C12" s="3">
        <v>113.78434275990634</v>
      </c>
      <c r="D12" s="3">
        <f t="shared" si="0"/>
        <v>3.1953155999999927</v>
      </c>
      <c r="E12" s="3">
        <v>108.16293308547279</v>
      </c>
      <c r="F12" s="3">
        <f t="shared" si="1"/>
        <v>0.65996090000000063</v>
      </c>
      <c r="G12" s="3">
        <v>6.1</v>
      </c>
    </row>
    <row r="13" spans="1:7" x14ac:dyDescent="0.2">
      <c r="A13" s="5">
        <v>26573</v>
      </c>
      <c r="B13" s="3">
        <f t="shared" si="0"/>
        <v>-2.3150412999999981</v>
      </c>
      <c r="C13" s="3">
        <v>111.15018823208095</v>
      </c>
      <c r="D13" s="3">
        <f t="shared" si="0"/>
        <v>-3.1350749000000011</v>
      </c>
      <c r="E13" s="3">
        <v>104.77194411920634</v>
      </c>
      <c r="F13" s="3">
        <f t="shared" si="1"/>
        <v>0.82003360000000303</v>
      </c>
      <c r="G13" s="3">
        <v>6.25</v>
      </c>
    </row>
    <row r="14" spans="1:7" x14ac:dyDescent="0.2">
      <c r="A14" s="5">
        <v>26604</v>
      </c>
      <c r="B14" s="3">
        <f t="shared" si="0"/>
        <v>-1.3087238000000001</v>
      </c>
      <c r="C14" s="3">
        <v>109.69553926494291</v>
      </c>
      <c r="D14" s="3">
        <f t="shared" si="0"/>
        <v>-1.6247008000000007</v>
      </c>
      <c r="E14" s="3">
        <v>103.06971350492604</v>
      </c>
      <c r="F14" s="3">
        <f t="shared" si="1"/>
        <v>0.31597700000000062</v>
      </c>
      <c r="G14" s="3">
        <v>6.59</v>
      </c>
    </row>
    <row r="15" spans="1:7" x14ac:dyDescent="0.2">
      <c r="A15" s="5">
        <v>26634</v>
      </c>
      <c r="B15" s="3">
        <f t="shared" si="0"/>
        <v>-1.5363224000000009</v>
      </c>
      <c r="C15" s="3">
        <v>108.01026212341479</v>
      </c>
      <c r="D15" s="3">
        <f t="shared" si="0"/>
        <v>-1.9298930000000047</v>
      </c>
      <c r="E15" s="3">
        <v>101.08057831887442</v>
      </c>
      <c r="F15" s="3">
        <f t="shared" si="1"/>
        <v>0.39357060000000388</v>
      </c>
      <c r="G15" s="3">
        <v>6.92</v>
      </c>
    </row>
    <row r="16" spans="1:7" x14ac:dyDescent="0.2">
      <c r="A16" s="5">
        <v>26665</v>
      </c>
      <c r="B16" s="3">
        <f t="shared" si="0"/>
        <v>1.5060727999999912</v>
      </c>
      <c r="C16" s="3">
        <v>109.63697530246424</v>
      </c>
      <c r="D16" s="3">
        <f t="shared" si="0"/>
        <v>0.49997489999999978</v>
      </c>
      <c r="E16" s="3">
        <v>101.58595583924362</v>
      </c>
      <c r="F16" s="3">
        <f t="shared" si="1"/>
        <v>1.0060978999999914</v>
      </c>
      <c r="G16" s="3">
        <v>6.95</v>
      </c>
    </row>
    <row r="17" spans="1:7" x14ac:dyDescent="0.2">
      <c r="A17" s="5">
        <v>26696</v>
      </c>
      <c r="B17" s="3">
        <f t="shared" si="0"/>
        <v>-5.5200091000000011</v>
      </c>
      <c r="C17" s="3">
        <v>103.58500428880346</v>
      </c>
      <c r="D17" s="3">
        <f t="shared" si="0"/>
        <v>-5.6220753000000068</v>
      </c>
      <c r="E17" s="3">
        <v>95.874716907736598</v>
      </c>
      <c r="F17" s="3">
        <f t="shared" si="1"/>
        <v>0.10206620000000566</v>
      </c>
      <c r="G17" s="3">
        <v>7.34</v>
      </c>
    </row>
    <row r="18" spans="1:7" x14ac:dyDescent="0.2">
      <c r="A18" s="5">
        <v>26724</v>
      </c>
      <c r="B18" s="3">
        <f t="shared" si="0"/>
        <v>2.3795425999999953</v>
      </c>
      <c r="C18" s="3">
        <v>106.04985359306737</v>
      </c>
      <c r="D18" s="3">
        <f t="shared" si="0"/>
        <v>1.6111879999999967</v>
      </c>
      <c r="E18" s="3">
        <v>97.419438841588018</v>
      </c>
      <c r="F18" s="3">
        <f t="shared" si="1"/>
        <v>0.76835459999999856</v>
      </c>
      <c r="G18" s="3">
        <v>7.3</v>
      </c>
    </row>
    <row r="19" spans="1:7" x14ac:dyDescent="0.2">
      <c r="A19" s="5">
        <v>26755</v>
      </c>
      <c r="B19" s="3">
        <f t="shared" si="0"/>
        <v>-4.6977570999999996</v>
      </c>
      <c r="C19" s="3">
        <v>101.06788906635944</v>
      </c>
      <c r="D19" s="3">
        <f t="shared" si="0"/>
        <v>-5.5284875000000007</v>
      </c>
      <c r="E19" s="3">
        <v>92.033617342660676</v>
      </c>
      <c r="F19" s="3">
        <f t="shared" si="1"/>
        <v>0.83073040000000109</v>
      </c>
      <c r="G19" s="3">
        <v>7.62</v>
      </c>
    </row>
    <row r="20" spans="1:7" x14ac:dyDescent="0.2">
      <c r="A20" s="5">
        <v>26785</v>
      </c>
      <c r="B20" s="3">
        <f t="shared" si="0"/>
        <v>-2.8258392999999993</v>
      </c>
      <c r="C20" s="3">
        <v>98.211872937441854</v>
      </c>
      <c r="D20" s="3">
        <f t="shared" si="0"/>
        <v>-2.9355890000000051</v>
      </c>
      <c r="E20" s="3">
        <v>89.331888595647428</v>
      </c>
      <c r="F20" s="3">
        <f t="shared" si="1"/>
        <v>0.10974970000000583</v>
      </c>
      <c r="G20" s="3">
        <v>7.48</v>
      </c>
    </row>
    <row r="21" spans="1:7" x14ac:dyDescent="0.2">
      <c r="A21" s="5">
        <v>26816</v>
      </c>
      <c r="B21" s="3">
        <f t="shared" si="0"/>
        <v>2.1235211000000032</v>
      </c>
      <c r="C21" s="3">
        <v>100.29742278197362</v>
      </c>
      <c r="D21" s="3">
        <f t="shared" si="0"/>
        <v>1.3929832000000086</v>
      </c>
      <c r="E21" s="3">
        <v>90.576266796027525</v>
      </c>
      <c r="F21" s="3">
        <f t="shared" si="1"/>
        <v>0.73053789999999452</v>
      </c>
      <c r="G21" s="3">
        <v>7.47</v>
      </c>
    </row>
    <row r="22" spans="1:7" x14ac:dyDescent="0.2">
      <c r="A22" s="5">
        <v>26846</v>
      </c>
      <c r="B22" s="3">
        <f t="shared" si="0"/>
        <v>3.5152373999999931</v>
      </c>
      <c r="C22" s="3">
        <v>103.82311529884167</v>
      </c>
      <c r="D22" s="3">
        <f t="shared" si="0"/>
        <v>2.4897098999999923</v>
      </c>
      <c r="E22" s="3">
        <v>92.831353077498633</v>
      </c>
      <c r="F22" s="3">
        <f t="shared" si="1"/>
        <v>1.0255275000000008</v>
      </c>
      <c r="G22" s="3">
        <v>7.32</v>
      </c>
    </row>
    <row r="23" spans="1:7" x14ac:dyDescent="0.2">
      <c r="A23" s="5">
        <v>26877</v>
      </c>
      <c r="B23" s="3">
        <f t="shared" si="0"/>
        <v>-4.6712333999999966</v>
      </c>
      <c r="C23" s="3">
        <v>98.97329526008167</v>
      </c>
      <c r="D23" s="3">
        <f t="shared" si="0"/>
        <v>-4.8387461999999992</v>
      </c>
      <c r="E23" s="3">
        <v>88.339479508052591</v>
      </c>
      <c r="F23" s="3">
        <f t="shared" si="1"/>
        <v>0.16751280000000257</v>
      </c>
      <c r="G23" s="3">
        <v>7.68</v>
      </c>
    </row>
    <row r="24" spans="1:7" x14ac:dyDescent="0.2">
      <c r="A24" s="5">
        <v>26908</v>
      </c>
      <c r="B24" s="3">
        <f t="shared" si="0"/>
        <v>6.4834371999999973</v>
      </c>
      <c r="C24" s="3">
        <v>105.39016670303964</v>
      </c>
      <c r="D24" s="3">
        <f t="shared" si="0"/>
        <v>5.5898790000000087</v>
      </c>
      <c r="E24" s="3">
        <v>93.277549521782532</v>
      </c>
      <c r="F24" s="3">
        <f t="shared" si="1"/>
        <v>0.89355819999998864</v>
      </c>
      <c r="G24" s="3">
        <v>7.93</v>
      </c>
    </row>
    <row r="25" spans="1:7" x14ac:dyDescent="0.2">
      <c r="A25" s="5">
        <v>26938</v>
      </c>
      <c r="B25" s="3">
        <f t="shared" si="0"/>
        <v>0.91224690000000219</v>
      </c>
      <c r="C25" s="3">
        <v>106.35158523169295</v>
      </c>
      <c r="D25" s="3">
        <f t="shared" si="0"/>
        <v>-2.2733299999999623E-2</v>
      </c>
      <c r="E25" s="3">
        <v>93.2563444566171</v>
      </c>
      <c r="F25" s="3">
        <f t="shared" si="1"/>
        <v>0.93498020000000182</v>
      </c>
      <c r="G25" s="3">
        <v>8.0399999999999991</v>
      </c>
    </row>
    <row r="26" spans="1:7" x14ac:dyDescent="0.2">
      <c r="A26" s="5">
        <v>26969</v>
      </c>
      <c r="B26" s="3">
        <f t="shared" si="0"/>
        <v>-14.003130900000006</v>
      </c>
      <c r="C26" s="3">
        <v>91.459033537473914</v>
      </c>
      <c r="D26" s="3">
        <f t="shared" si="0"/>
        <v>-14.067550099999993</v>
      </c>
      <c r="E26" s="3">
        <v>80.13746147875392</v>
      </c>
      <c r="F26" s="3">
        <f t="shared" si="1"/>
        <v>6.4419199999987242E-2</v>
      </c>
      <c r="G26" s="3">
        <v>9.34</v>
      </c>
    </row>
    <row r="27" spans="1:7" x14ac:dyDescent="0.2">
      <c r="A27" s="5">
        <v>26999</v>
      </c>
      <c r="B27" s="3">
        <f t="shared" si="0"/>
        <v>-0.2307607999999961</v>
      </c>
      <c r="C27" s="3">
        <v>91.247981940010575</v>
      </c>
      <c r="D27" s="3">
        <f t="shared" si="0"/>
        <v>-1.3372210999999856</v>
      </c>
      <c r="E27" s="3">
        <v>79.065846434855658</v>
      </c>
      <c r="F27" s="3">
        <f t="shared" si="1"/>
        <v>1.1064602999999895</v>
      </c>
      <c r="G27" s="3">
        <v>9.6</v>
      </c>
    </row>
    <row r="28" spans="1:7" x14ac:dyDescent="0.2">
      <c r="A28" s="5">
        <v>27030</v>
      </c>
      <c r="B28" s="3">
        <f t="shared" si="0"/>
        <v>4.5846732000000001</v>
      </c>
      <c r="C28" s="3">
        <v>95.431403713555085</v>
      </c>
      <c r="D28" s="3">
        <f t="shared" si="0"/>
        <v>3.2800506000000063</v>
      </c>
      <c r="E28" s="3">
        <v>81.659246205237224</v>
      </c>
      <c r="F28" s="3">
        <f t="shared" si="1"/>
        <v>1.3046225999999939</v>
      </c>
      <c r="G28" s="3">
        <v>9.3800000000000008</v>
      </c>
    </row>
    <row r="29" spans="1:7" x14ac:dyDescent="0.2">
      <c r="A29" s="5">
        <v>27061</v>
      </c>
      <c r="B29" s="3">
        <f t="shared" si="0"/>
        <v>4.2949941999999908</v>
      </c>
      <c r="C29" s="3">
        <v>99.530176968030858</v>
      </c>
      <c r="D29" s="3">
        <f t="shared" si="0"/>
        <v>4.1311278000000007</v>
      </c>
      <c r="E29" s="3">
        <v>85.032694026492223</v>
      </c>
      <c r="F29" s="3">
        <f t="shared" si="1"/>
        <v>0.16386639999999009</v>
      </c>
      <c r="G29" s="3">
        <v>8.9600000000000009</v>
      </c>
    </row>
    <row r="30" spans="1:7" x14ac:dyDescent="0.2">
      <c r="A30" s="5">
        <v>27089</v>
      </c>
      <c r="B30" s="3">
        <f t="shared" si="0"/>
        <v>-2.1770423999999844</v>
      </c>
      <c r="C30" s="3">
        <v>97.363362814641803</v>
      </c>
      <c r="D30" s="3">
        <f t="shared" si="0"/>
        <v>-3.1999074999999988</v>
      </c>
      <c r="E30" s="3">
        <v>82.311726472886448</v>
      </c>
      <c r="F30" s="3">
        <f t="shared" si="1"/>
        <v>1.0228651000000144</v>
      </c>
      <c r="G30" s="3">
        <v>9.2200000000000006</v>
      </c>
    </row>
    <row r="31" spans="1:7" x14ac:dyDescent="0.2">
      <c r="A31" s="5">
        <v>27120</v>
      </c>
      <c r="B31" s="3">
        <f t="shared" si="0"/>
        <v>-5.4928976999999986</v>
      </c>
      <c r="C31" s="3">
        <v>92.015292897953685</v>
      </c>
      <c r="D31" s="3">
        <f t="shared" si="0"/>
        <v>-6.5242797999999986</v>
      </c>
      <c r="E31" s="3">
        <v>76.941479129584664</v>
      </c>
      <c r="F31" s="3">
        <f t="shared" si="1"/>
        <v>1.0313821000000001</v>
      </c>
      <c r="G31" s="3">
        <v>13.07</v>
      </c>
    </row>
    <row r="32" spans="1:7" x14ac:dyDescent="0.2">
      <c r="A32" s="5">
        <v>27150</v>
      </c>
      <c r="B32" s="3">
        <f t="shared" si="0"/>
        <v>-7.0191745000000028</v>
      </c>
      <c r="C32" s="3">
        <v>85.55657892276021</v>
      </c>
      <c r="D32" s="3">
        <f t="shared" si="0"/>
        <v>-7.066991199999995</v>
      </c>
      <c r="E32" s="3">
        <v>71.504031570347081</v>
      </c>
      <c r="F32" s="3">
        <f t="shared" si="1"/>
        <v>4.7816699999992274E-2</v>
      </c>
      <c r="G32" s="3">
        <v>13.07</v>
      </c>
    </row>
    <row r="33" spans="1:7" x14ac:dyDescent="0.2">
      <c r="A33" s="5">
        <v>27181</v>
      </c>
      <c r="B33" s="3">
        <f t="shared" si="0"/>
        <v>1.5615938999999912</v>
      </c>
      <c r="C33" s="3">
        <v>86.89262524026671</v>
      </c>
      <c r="D33" s="3">
        <f t="shared" si="0"/>
        <v>0.27100900000001094</v>
      </c>
      <c r="E33" s="3">
        <v>71.697813931265571</v>
      </c>
      <c r="F33" s="3">
        <f t="shared" si="1"/>
        <v>1.2905848999999803</v>
      </c>
      <c r="G33" s="3">
        <v>10.64</v>
      </c>
    </row>
    <row r="34" spans="1:7" x14ac:dyDescent="0.2">
      <c r="A34" s="5">
        <v>27211</v>
      </c>
      <c r="B34" s="3">
        <f t="shared" si="0"/>
        <v>-7.6486818999999979</v>
      </c>
      <c r="C34" s="3">
        <v>80.246484741079598</v>
      </c>
      <c r="D34" s="3">
        <f t="shared" si="0"/>
        <v>-9.0682189999999991</v>
      </c>
      <c r="E34" s="3">
        <v>65.196099145765899</v>
      </c>
      <c r="F34" s="3">
        <f t="shared" si="1"/>
        <v>1.4195371000000012</v>
      </c>
      <c r="G34" s="3">
        <v>11.59</v>
      </c>
    </row>
    <row r="35" spans="1:7" x14ac:dyDescent="0.2">
      <c r="A35" s="5">
        <v>27242</v>
      </c>
      <c r="B35" s="3">
        <f t="shared" si="0"/>
        <v>-7.5408072999999849</v>
      </c>
      <c r="C35" s="3">
        <v>74.195251961730889</v>
      </c>
      <c r="D35" s="3">
        <f t="shared" si="0"/>
        <v>-7.5972385000000031</v>
      </c>
      <c r="E35" s="3">
        <v>60.242996000965597</v>
      </c>
      <c r="F35" s="3">
        <f t="shared" si="1"/>
        <v>5.6431200000018222E-2</v>
      </c>
      <c r="G35" s="3">
        <v>12.58</v>
      </c>
    </row>
    <row r="36" spans="1:7" x14ac:dyDescent="0.2">
      <c r="A36" s="5">
        <v>27273</v>
      </c>
      <c r="B36" s="3">
        <f t="shared" si="0"/>
        <v>-0.47865880000000915</v>
      </c>
      <c r="C36" s="3">
        <v>73.840109859033888</v>
      </c>
      <c r="D36" s="3">
        <f t="shared" si="0"/>
        <v>-1.6712877999999987</v>
      </c>
      <c r="E36" s="3">
        <v>59.236162158446973</v>
      </c>
      <c r="F36" s="3">
        <f t="shared" si="1"/>
        <v>1.1926289999999895</v>
      </c>
      <c r="G36" s="3">
        <v>12.67</v>
      </c>
    </row>
    <row r="37" spans="1:7" x14ac:dyDescent="0.2">
      <c r="A37" s="5">
        <v>27303</v>
      </c>
      <c r="B37" s="3">
        <f t="shared" si="0"/>
        <v>4.2925850000000043</v>
      </c>
      <c r="C37" s="3">
        <v>77.009759338826299</v>
      </c>
      <c r="D37" s="3">
        <f t="shared" si="0"/>
        <v>2.7361643000000102</v>
      </c>
      <c r="E37" s="3">
        <v>60.856960880116517</v>
      </c>
      <c r="F37" s="3">
        <f t="shared" si="1"/>
        <v>1.5564206999999941</v>
      </c>
      <c r="G37" s="3">
        <v>11.9</v>
      </c>
    </row>
    <row r="38" spans="1:7" x14ac:dyDescent="0.2">
      <c r="A38" s="5">
        <v>27334</v>
      </c>
      <c r="B38" s="3">
        <f t="shared" si="0"/>
        <v>-5.3515991000000041</v>
      </c>
      <c r="C38" s="3">
        <v>72.888505751137501</v>
      </c>
      <c r="D38" s="3">
        <f t="shared" si="0"/>
        <v>-5.4105234000000006</v>
      </c>
      <c r="E38" s="3">
        <v>57.564280771168967</v>
      </c>
      <c r="F38" s="3">
        <f t="shared" si="1"/>
        <v>5.8924299999996599E-2</v>
      </c>
      <c r="G38" s="3">
        <v>12.59</v>
      </c>
    </row>
    <row r="39" spans="1:7" x14ac:dyDescent="0.2">
      <c r="A39" s="5">
        <v>27364</v>
      </c>
      <c r="B39" s="3">
        <f t="shared" si="0"/>
        <v>-1.6056775000000023</v>
      </c>
      <c r="C39" s="3">
        <v>71.718151414205281</v>
      </c>
      <c r="D39" s="3">
        <f t="shared" si="0"/>
        <v>-2.9279880000000036</v>
      </c>
      <c r="E39" s="3">
        <v>55.878805537902828</v>
      </c>
      <c r="F39" s="3">
        <f t="shared" si="1"/>
        <v>1.3223105000000013</v>
      </c>
      <c r="G39" s="3">
        <v>12.91</v>
      </c>
    </row>
    <row r="40" spans="1:7" x14ac:dyDescent="0.2">
      <c r="A40" s="5">
        <v>27395</v>
      </c>
      <c r="B40" s="3">
        <f t="shared" si="0"/>
        <v>14.084725300000001</v>
      </c>
      <c r="C40" s="3">
        <v>81.819456031134166</v>
      </c>
      <c r="D40" s="3">
        <f t="shared" si="0"/>
        <v>12.549993400000004</v>
      </c>
      <c r="E40" s="3">
        <v>62.89159194490847</v>
      </c>
      <c r="F40" s="3">
        <f t="shared" si="1"/>
        <v>1.534731899999997</v>
      </c>
      <c r="G40" s="3">
        <v>11.17</v>
      </c>
    </row>
    <row r="41" spans="1:7" x14ac:dyDescent="0.2">
      <c r="A41" s="5">
        <v>27426</v>
      </c>
      <c r="B41" s="3">
        <f t="shared" si="0"/>
        <v>2.4297470000000043</v>
      </c>
      <c r="C41" s="3">
        <v>83.807461809466972</v>
      </c>
      <c r="D41" s="3">
        <f t="shared" si="0"/>
        <v>2.2809848000000077</v>
      </c>
      <c r="E41" s="3">
        <v>64.326139597649856</v>
      </c>
      <c r="F41" s="3">
        <f t="shared" si="1"/>
        <v>0.14876219999999662</v>
      </c>
      <c r="G41" s="3">
        <v>10.81</v>
      </c>
    </row>
    <row r="42" spans="1:7" x14ac:dyDescent="0.2">
      <c r="A42" s="5">
        <v>27454</v>
      </c>
      <c r="B42" s="3">
        <f t="shared" si="0"/>
        <v>2.819437300000005</v>
      </c>
      <c r="C42" s="3">
        <v>86.17036064790635</v>
      </c>
      <c r="D42" s="3">
        <f t="shared" si="0"/>
        <v>1.781872799999995</v>
      </c>
      <c r="E42" s="3">
        <v>65.472349582430411</v>
      </c>
      <c r="F42" s="3">
        <f t="shared" si="1"/>
        <v>1.03756450000001</v>
      </c>
      <c r="G42" s="3">
        <v>10.68</v>
      </c>
    </row>
    <row r="43" spans="1:7" x14ac:dyDescent="0.2">
      <c r="A43" s="5">
        <v>27485</v>
      </c>
      <c r="B43" s="3">
        <f t="shared" si="0"/>
        <v>2.7497289999999897</v>
      </c>
      <c r="C43" s="3">
        <v>88.539812044046414</v>
      </c>
      <c r="D43" s="3">
        <f t="shared" si="0"/>
        <v>1.7922749000000016</v>
      </c>
      <c r="E43" s="3">
        <v>66.645794070436565</v>
      </c>
      <c r="F43" s="3">
        <f t="shared" si="1"/>
        <v>0.9574540999999881</v>
      </c>
      <c r="G43" s="3">
        <v>10.5</v>
      </c>
    </row>
    <row r="44" spans="1:7" x14ac:dyDescent="0.2">
      <c r="A44" s="5">
        <v>27515</v>
      </c>
      <c r="B44" s="3">
        <f t="shared" si="0"/>
        <v>-1.3693439999999946</v>
      </c>
      <c r="C44" s="3">
        <v>87.327397440209992</v>
      </c>
      <c r="D44" s="3">
        <f t="shared" si="0"/>
        <v>-1.5582503999999942</v>
      </c>
      <c r="E44" s="3">
        <v>65.607285717750813</v>
      </c>
      <c r="F44" s="3">
        <f t="shared" si="1"/>
        <v>0.18890639999999959</v>
      </c>
      <c r="G44" s="3">
        <v>10.57</v>
      </c>
    </row>
    <row r="45" spans="1:7" x14ac:dyDescent="0.2">
      <c r="A45" s="5">
        <v>27546</v>
      </c>
      <c r="B45" s="3">
        <f t="shared" si="0"/>
        <v>6.2466978000000006</v>
      </c>
      <c r="C45" s="3">
        <v>92.782476054904848</v>
      </c>
      <c r="D45" s="3">
        <f t="shared" si="0"/>
        <v>5.0704529000000109</v>
      </c>
      <c r="E45" s="3">
        <v>68.933872239037797</v>
      </c>
      <c r="F45" s="3">
        <f t="shared" si="1"/>
        <v>1.1762448999999897</v>
      </c>
      <c r="G45" s="3">
        <v>10.14</v>
      </c>
    </row>
    <row r="46" spans="1:7" x14ac:dyDescent="0.2">
      <c r="A46" s="5">
        <v>27576</v>
      </c>
      <c r="B46" s="3">
        <f t="shared" si="0"/>
        <v>-1.5271946000000036</v>
      </c>
      <c r="C46" s="3">
        <v>91.365507090848041</v>
      </c>
      <c r="D46" s="3">
        <f t="shared" si="0"/>
        <v>-2.7572016000000144</v>
      </c>
      <c r="E46" s="3">
        <v>67.033226410721085</v>
      </c>
      <c r="F46" s="3">
        <f t="shared" si="1"/>
        <v>1.2300070000000107</v>
      </c>
      <c r="G46" s="3">
        <v>10.47</v>
      </c>
    </row>
    <row r="47" spans="1:7" x14ac:dyDescent="0.2">
      <c r="A47" s="5">
        <v>27607</v>
      </c>
      <c r="B47" s="3">
        <f t="shared" si="0"/>
        <v>-1.5258181999999954</v>
      </c>
      <c r="C47" s="3">
        <v>89.971435555133596</v>
      </c>
      <c r="D47" s="3">
        <f t="shared" si="0"/>
        <v>-1.5792015999999909</v>
      </c>
      <c r="E47" s="3">
        <v>65.974636626711359</v>
      </c>
      <c r="F47" s="3">
        <f t="shared" si="1"/>
        <v>5.3383399999995529E-2</v>
      </c>
      <c r="G47" s="3">
        <v>10.62</v>
      </c>
    </row>
    <row r="48" spans="1:7" x14ac:dyDescent="0.2">
      <c r="A48" s="5">
        <v>27638</v>
      </c>
      <c r="B48" s="3">
        <f t="shared" si="0"/>
        <v>-6.3065578999999978</v>
      </c>
      <c r="C48" s="3">
        <v>84.297334878387915</v>
      </c>
      <c r="D48" s="3">
        <f t="shared" si="0"/>
        <v>-7.455889800000004</v>
      </c>
      <c r="E48" s="3">
        <v>61.055640423873321</v>
      </c>
      <c r="F48" s="3">
        <f t="shared" si="1"/>
        <v>1.1493319000000062</v>
      </c>
      <c r="G48" s="3">
        <v>11.56</v>
      </c>
    </row>
    <row r="49" spans="1:7" x14ac:dyDescent="0.2">
      <c r="A49" s="5">
        <v>27668</v>
      </c>
      <c r="B49" s="3">
        <f t="shared" si="0"/>
        <v>-2.4538803000000109</v>
      </c>
      <c r="C49" s="3">
        <v>82.22877918438212</v>
      </c>
      <c r="D49" s="3">
        <f t="shared" si="0"/>
        <v>-3.4986476000000044</v>
      </c>
      <c r="E49" s="3">
        <v>58.919518725518842</v>
      </c>
      <c r="F49" s="3">
        <f t="shared" si="1"/>
        <v>1.0447672999999935</v>
      </c>
      <c r="G49" s="3">
        <v>11.07</v>
      </c>
    </row>
    <row r="50" spans="1:7" x14ac:dyDescent="0.2">
      <c r="A50" s="5">
        <v>27699</v>
      </c>
      <c r="B50" s="3">
        <f t="shared" si="0"/>
        <v>1.6908938999999901</v>
      </c>
      <c r="C50" s="3">
        <v>83.619180595655294</v>
      </c>
      <c r="D50" s="3">
        <f t="shared" si="0"/>
        <v>1.6212547000000077</v>
      </c>
      <c r="E50" s="3">
        <v>59.874754192073702</v>
      </c>
      <c r="F50" s="3">
        <f t="shared" si="1"/>
        <v>6.963919999998236E-2</v>
      </c>
      <c r="G50" s="3">
        <v>10.78</v>
      </c>
    </row>
    <row r="51" spans="1:7" x14ac:dyDescent="0.2">
      <c r="A51" s="5">
        <v>27729</v>
      </c>
      <c r="B51" s="3">
        <f t="shared" si="0"/>
        <v>2.3202925999999957</v>
      </c>
      <c r="C51" s="3">
        <v>85.559390255196917</v>
      </c>
      <c r="D51" s="3">
        <f t="shared" si="0"/>
        <v>1.1082405000000017</v>
      </c>
      <c r="E51" s="3">
        <v>60.538310467305713</v>
      </c>
      <c r="F51" s="3">
        <f t="shared" si="1"/>
        <v>1.212052099999994</v>
      </c>
      <c r="G51" s="3">
        <v>10.65</v>
      </c>
    </row>
    <row r="52" spans="1:7" x14ac:dyDescent="0.2">
      <c r="A52" s="5">
        <v>27760</v>
      </c>
      <c r="B52" s="3">
        <f t="shared" si="0"/>
        <v>13.684310200000006</v>
      </c>
      <c r="C52" s="3">
        <v>97.26760262294664</v>
      </c>
      <c r="D52" s="3">
        <f t="shared" si="0"/>
        <v>12.440708599999994</v>
      </c>
      <c r="E52" s="3">
        <v>68.069705263906513</v>
      </c>
      <c r="F52" s="3">
        <f t="shared" si="1"/>
        <v>1.2436016000000123</v>
      </c>
      <c r="G52" s="3">
        <v>8.84</v>
      </c>
    </row>
    <row r="53" spans="1:7" x14ac:dyDescent="0.2">
      <c r="A53" s="5">
        <v>27791</v>
      </c>
      <c r="B53" s="3">
        <f t="shared" si="0"/>
        <v>4.9321543000000023</v>
      </c>
      <c r="C53" s="3">
        <v>102.06499086822122</v>
      </c>
      <c r="D53" s="3">
        <f t="shared" si="0"/>
        <v>4.8821183999999906</v>
      </c>
      <c r="E53" s="3">
        <v>71.39294886942146</v>
      </c>
      <c r="F53" s="3">
        <f t="shared" si="1"/>
        <v>5.0035900000011679E-2</v>
      </c>
      <c r="G53" s="3">
        <v>7.96</v>
      </c>
    </row>
    <row r="54" spans="1:7" x14ac:dyDescent="0.2">
      <c r="A54" s="5">
        <v>27820</v>
      </c>
      <c r="B54" s="3">
        <f t="shared" si="0"/>
        <v>0.41320629999999081</v>
      </c>
      <c r="C54" s="3">
        <v>102.48672984058312</v>
      </c>
      <c r="D54" s="3">
        <f t="shared" si="0"/>
        <v>-0.60664660000000481</v>
      </c>
      <c r="E54" s="3">
        <v>70.959845972465374</v>
      </c>
      <c r="F54" s="3">
        <f t="shared" si="1"/>
        <v>1.0198528999999956</v>
      </c>
      <c r="G54" s="3">
        <v>8.0399999999999991</v>
      </c>
    </row>
    <row r="55" spans="1:7" x14ac:dyDescent="0.2">
      <c r="A55" s="5">
        <v>27851</v>
      </c>
      <c r="B55" s="3">
        <f t="shared" si="0"/>
        <v>1.8533294999999894</v>
      </c>
      <c r="C55" s="3">
        <v>104.38614663830394</v>
      </c>
      <c r="D55" s="3">
        <f t="shared" si="0"/>
        <v>1.0828040000000039</v>
      </c>
      <c r="E55" s="3">
        <v>71.728202023049064</v>
      </c>
      <c r="F55" s="3">
        <f t="shared" si="1"/>
        <v>0.77052549999998554</v>
      </c>
      <c r="G55" s="3">
        <v>7.96</v>
      </c>
    </row>
    <row r="56" spans="1:7" x14ac:dyDescent="0.2">
      <c r="A56" s="5">
        <v>27881</v>
      </c>
      <c r="B56" s="3">
        <f t="shared" si="0"/>
        <v>-2.8017693999999982</v>
      </c>
      <c r="C56" s="3">
        <v>101.46148752395281</v>
      </c>
      <c r="D56" s="3">
        <f t="shared" si="0"/>
        <v>-2.8491850999999957</v>
      </c>
      <c r="E56" s="3">
        <v>69.684532778510459</v>
      </c>
      <c r="F56" s="3">
        <f t="shared" si="1"/>
        <v>4.7415699999997507E-2</v>
      </c>
      <c r="G56" s="3">
        <v>8.19</v>
      </c>
    </row>
    <row r="57" spans="1:7" x14ac:dyDescent="0.2">
      <c r="A57" s="5">
        <v>27912</v>
      </c>
      <c r="B57" s="3">
        <f t="shared" si="0"/>
        <v>3.9931187999999951</v>
      </c>
      <c r="C57" s="3">
        <v>105.51296525703142</v>
      </c>
      <c r="D57" s="3">
        <f t="shared" si="0"/>
        <v>2.8714302000000025</v>
      </c>
      <c r="E57" s="3">
        <v>71.685475497441516</v>
      </c>
      <c r="F57" s="3">
        <f t="shared" si="1"/>
        <v>1.1216885999999926</v>
      </c>
      <c r="G57" s="3">
        <v>8.23</v>
      </c>
    </row>
    <row r="58" spans="1:7" x14ac:dyDescent="0.2">
      <c r="A58" s="5">
        <v>27942</v>
      </c>
      <c r="B58" s="3">
        <f t="shared" si="0"/>
        <v>2.5137041999999887</v>
      </c>
      <c r="C58" s="3">
        <v>108.16524909624195</v>
      </c>
      <c r="D58" s="3">
        <f t="shared" si="0"/>
        <v>1.4813407000000112</v>
      </c>
      <c r="E58" s="3">
        <v>72.747381621973659</v>
      </c>
      <c r="F58" s="3">
        <f t="shared" si="1"/>
        <v>1.0323634999999776</v>
      </c>
      <c r="G58" s="3">
        <v>8.2100000000000009</v>
      </c>
    </row>
    <row r="59" spans="1:7" x14ac:dyDescent="0.2">
      <c r="A59" s="5">
        <v>27973</v>
      </c>
      <c r="B59" s="3">
        <f t="shared" si="0"/>
        <v>3.6952850000000037</v>
      </c>
      <c r="C59" s="3">
        <v>112.16226332130802</v>
      </c>
      <c r="D59" s="3">
        <f t="shared" si="0"/>
        <v>3.6182141000000057</v>
      </c>
      <c r="E59" s="3">
        <v>75.379537641200727</v>
      </c>
      <c r="F59" s="3">
        <f t="shared" si="1"/>
        <v>7.7070899999998055E-2</v>
      </c>
      <c r="G59" s="3">
        <v>7.92</v>
      </c>
    </row>
    <row r="60" spans="1:7" x14ac:dyDescent="0.2">
      <c r="A60" s="5">
        <v>28004</v>
      </c>
      <c r="B60" s="3">
        <f t="shared" si="0"/>
        <v>1.0029120000000002</v>
      </c>
      <c r="C60" s="3">
        <v>113.28715211962901</v>
      </c>
      <c r="D60" s="3">
        <f t="shared" si="0"/>
        <v>-6.3803299999998231E-2</v>
      </c>
      <c r="E60" s="3">
        <v>75.331443008660898</v>
      </c>
      <c r="F60" s="3">
        <f t="shared" si="1"/>
        <v>1.0667152999999985</v>
      </c>
      <c r="G60" s="3">
        <v>8.11</v>
      </c>
    </row>
    <row r="61" spans="1:7" x14ac:dyDescent="0.2">
      <c r="A61" s="5">
        <v>28034</v>
      </c>
      <c r="B61" s="3">
        <f t="shared" si="0"/>
        <v>1.1597070000000098</v>
      </c>
      <c r="C61" s="3">
        <v>114.60095115286101</v>
      </c>
      <c r="D61" s="3">
        <f t="shared" si="0"/>
        <v>0.50173609999999425</v>
      </c>
      <c r="E61" s="3">
        <v>75.709408052886275</v>
      </c>
      <c r="F61" s="3">
        <f t="shared" si="1"/>
        <v>0.65797090000001557</v>
      </c>
      <c r="G61" s="3">
        <v>8.07</v>
      </c>
    </row>
    <row r="62" spans="1:7" x14ac:dyDescent="0.2">
      <c r="A62" s="5">
        <v>28065</v>
      </c>
      <c r="B62" s="3">
        <f t="shared" si="0"/>
        <v>3.3236845000000015</v>
      </c>
      <c r="C62" s="3">
        <v>118.40992520318123</v>
      </c>
      <c r="D62" s="3">
        <f t="shared" si="0"/>
        <v>3.1685549999999951</v>
      </c>
      <c r="E62" s="3">
        <v>78.108302287216404</v>
      </c>
      <c r="F62" s="3">
        <f t="shared" si="1"/>
        <v>0.15512950000000636</v>
      </c>
      <c r="G62" s="3">
        <v>7.81</v>
      </c>
    </row>
    <row r="63" spans="1:7" x14ac:dyDescent="0.2">
      <c r="A63" s="5">
        <v>28095</v>
      </c>
      <c r="B63" s="3">
        <f t="shared" si="0"/>
        <v>6.6430457999999915</v>
      </c>
      <c r="C63" s="3">
        <v>126.27595076617429</v>
      </c>
      <c r="D63" s="3">
        <f t="shared" si="0"/>
        <v>5.5703145000000065</v>
      </c>
      <c r="E63" s="3">
        <v>82.45918037522506</v>
      </c>
      <c r="F63" s="3">
        <f t="shared" si="1"/>
        <v>1.072731299999985</v>
      </c>
      <c r="G63" s="3">
        <v>7.4</v>
      </c>
    </row>
    <row r="64" spans="1:7" x14ac:dyDescent="0.2">
      <c r="A64" s="5">
        <v>28126</v>
      </c>
      <c r="B64" s="3">
        <f t="shared" si="0"/>
        <v>5.8160108000000044</v>
      </c>
      <c r="C64" s="3">
        <v>133.62017370053766</v>
      </c>
      <c r="D64" s="3">
        <f t="shared" si="0"/>
        <v>5.0080885999999936</v>
      </c>
      <c r="E64" s="3">
        <v>86.588809187250135</v>
      </c>
      <c r="F64" s="3">
        <f t="shared" si="1"/>
        <v>0.8079222000000108</v>
      </c>
      <c r="G64" s="3">
        <v>7.04</v>
      </c>
    </row>
    <row r="65" spans="1:7" x14ac:dyDescent="0.2">
      <c r="A65" s="5">
        <v>28157</v>
      </c>
      <c r="B65" s="3">
        <f t="shared" si="0"/>
        <v>0.99331990000000037</v>
      </c>
      <c r="C65" s="3">
        <v>134.94744947631966</v>
      </c>
      <c r="D65" s="3">
        <f t="shared" si="0"/>
        <v>0.83614000000000743</v>
      </c>
      <c r="E65" s="3">
        <v>87.312812856388419</v>
      </c>
      <c r="F65" s="3">
        <f t="shared" si="1"/>
        <v>0.15717989999999293</v>
      </c>
      <c r="G65" s="3">
        <v>7.21</v>
      </c>
    </row>
    <row r="66" spans="1:7" x14ac:dyDescent="0.2">
      <c r="A66" s="5">
        <v>28185</v>
      </c>
      <c r="B66" s="3">
        <f t="shared" si="0"/>
        <v>0.66062239999999939</v>
      </c>
      <c r="C66" s="3">
        <v>135.83894255578892</v>
      </c>
      <c r="D66" s="3">
        <f t="shared" si="0"/>
        <v>-0.35187140000000339</v>
      </c>
      <c r="E66" s="3">
        <v>87.005584039411261</v>
      </c>
      <c r="F66" s="3">
        <f t="shared" si="1"/>
        <v>1.0124938000000028</v>
      </c>
      <c r="G66" s="3">
        <v>7.45</v>
      </c>
    </row>
    <row r="67" spans="1:7" x14ac:dyDescent="0.2">
      <c r="A67" s="5">
        <v>28216</v>
      </c>
      <c r="B67" s="3">
        <f t="shared" si="0"/>
        <v>1.3120103000000105</v>
      </c>
      <c r="C67" s="3">
        <v>137.62116347353196</v>
      </c>
      <c r="D67" s="3">
        <f t="shared" si="0"/>
        <v>0.8063174999999978</v>
      </c>
      <c r="E67" s="3">
        <v>87.707125289498236</v>
      </c>
      <c r="F67" s="3">
        <f t="shared" si="1"/>
        <v>0.50569280000001271</v>
      </c>
      <c r="G67" s="3">
        <v>7.26</v>
      </c>
    </row>
    <row r="68" spans="1:7" x14ac:dyDescent="0.2">
      <c r="A68" s="5">
        <v>28246</v>
      </c>
      <c r="B68" s="3">
        <f t="shared" si="0"/>
        <v>0.34322609999999365</v>
      </c>
      <c r="C68" s="3">
        <v>138.09351522569679</v>
      </c>
      <c r="D68" s="3">
        <f t="shared" si="0"/>
        <v>0.1934373999999961</v>
      </c>
      <c r="E68" s="3">
        <v>87.876783672272978</v>
      </c>
      <c r="F68" s="3">
        <f t="shared" si="1"/>
        <v>0.14978869999999755</v>
      </c>
      <c r="G68" s="3">
        <v>7.37</v>
      </c>
    </row>
    <row r="69" spans="1:7" x14ac:dyDescent="0.2">
      <c r="A69" s="5">
        <v>28277</v>
      </c>
      <c r="B69" s="3">
        <f t="shared" ref="B69:D132" si="2">((C69/C68)-1)*100</f>
        <v>4.2800304000000011</v>
      </c>
      <c r="C69" s="3">
        <v>144.00395965778523</v>
      </c>
      <c r="D69" s="3">
        <f t="shared" si="2"/>
        <v>3.2908946999999911</v>
      </c>
      <c r="E69" s="3">
        <v>90.768716088674267</v>
      </c>
      <c r="F69" s="3">
        <f t="shared" ref="F69:F132" si="3">B69-D69</f>
        <v>0.98913570000001005</v>
      </c>
      <c r="G69" s="3">
        <v>7.17</v>
      </c>
    </row>
    <row r="70" spans="1:7" x14ac:dyDescent="0.2">
      <c r="A70" s="5">
        <v>28307</v>
      </c>
      <c r="B70" s="3">
        <f t="shared" si="2"/>
        <v>0.22549899999999568</v>
      </c>
      <c r="C70" s="3">
        <v>144.32868714677394</v>
      </c>
      <c r="D70" s="3">
        <f t="shared" si="2"/>
        <v>-0.45279609999999693</v>
      </c>
      <c r="E70" s="3">
        <v>90.357718882204679</v>
      </c>
      <c r="F70" s="3">
        <f t="shared" si="3"/>
        <v>0.6782950999999926</v>
      </c>
      <c r="G70" s="3">
        <v>7.26</v>
      </c>
    </row>
    <row r="71" spans="1:7" x14ac:dyDescent="0.2">
      <c r="A71" s="5">
        <v>28338</v>
      </c>
      <c r="B71" s="3">
        <f t="shared" si="2"/>
        <v>0.16654830000000231</v>
      </c>
      <c r="C71" s="3">
        <v>144.56906412162922</v>
      </c>
      <c r="D71" s="3">
        <f t="shared" si="2"/>
        <v>4.2358200000003343E-2</v>
      </c>
      <c r="E71" s="3">
        <v>90.395992785484239</v>
      </c>
      <c r="F71" s="3">
        <f t="shared" si="3"/>
        <v>0.12419009999999897</v>
      </c>
      <c r="G71" s="3">
        <v>7.33</v>
      </c>
    </row>
    <row r="72" spans="1:7" x14ac:dyDescent="0.2">
      <c r="A72" s="5">
        <v>28369</v>
      </c>
      <c r="B72" s="3">
        <f t="shared" si="2"/>
        <v>0.49192460000000438</v>
      </c>
      <c r="C72" s="3">
        <v>145.28023491203331</v>
      </c>
      <c r="D72" s="3">
        <f t="shared" si="2"/>
        <v>-0.4783940000000042</v>
      </c>
      <c r="E72" s="3">
        <v>89.963543779758041</v>
      </c>
      <c r="F72" s="3">
        <f t="shared" si="3"/>
        <v>0.97031860000000858</v>
      </c>
      <c r="G72" s="3">
        <v>7.55</v>
      </c>
    </row>
    <row r="73" spans="1:7" x14ac:dyDescent="0.2">
      <c r="A73" s="5">
        <v>28399</v>
      </c>
      <c r="B73" s="3">
        <f t="shared" si="2"/>
        <v>-1.9745500000001304E-2</v>
      </c>
      <c r="C73" s="3">
        <v>145.25154860324875</v>
      </c>
      <c r="D73" s="3">
        <f t="shared" si="2"/>
        <v>-0.63849470000000297</v>
      </c>
      <c r="E73" s="3">
        <v>89.389131320792103</v>
      </c>
      <c r="F73" s="3">
        <f t="shared" si="3"/>
        <v>0.61874920000000166</v>
      </c>
      <c r="G73" s="3">
        <v>7.81</v>
      </c>
    </row>
    <row r="74" spans="1:7" x14ac:dyDescent="0.2">
      <c r="A74" s="5">
        <v>28430</v>
      </c>
      <c r="B74" s="3">
        <f t="shared" si="2"/>
        <v>4.4581181000000081</v>
      </c>
      <c r="C74" s="3">
        <v>151.72703418206049</v>
      </c>
      <c r="D74" s="3">
        <f t="shared" si="2"/>
        <v>4.3054579000000093</v>
      </c>
      <c r="E74" s="3">
        <v>93.237742736984529</v>
      </c>
      <c r="F74" s="3">
        <f t="shared" si="3"/>
        <v>0.1526601999999988</v>
      </c>
      <c r="G74" s="3">
        <v>7.57</v>
      </c>
    </row>
    <row r="75" spans="1:7" x14ac:dyDescent="0.2">
      <c r="A75" s="5">
        <v>28460</v>
      </c>
      <c r="B75" s="3">
        <f t="shared" si="2"/>
        <v>1.8884761000000028</v>
      </c>
      <c r="C75" s="3">
        <v>154.59236295982754</v>
      </c>
      <c r="D75" s="3">
        <f t="shared" si="2"/>
        <v>0.79612490000000591</v>
      </c>
      <c r="E75" s="3">
        <v>93.980031623111614</v>
      </c>
      <c r="F75" s="3">
        <f t="shared" si="3"/>
        <v>1.0923511999999969</v>
      </c>
      <c r="G75" s="3">
        <v>7.57</v>
      </c>
    </row>
    <row r="76" spans="1:7" x14ac:dyDescent="0.2">
      <c r="A76" s="5">
        <v>28491</v>
      </c>
      <c r="B76" s="3">
        <f t="shared" si="2"/>
        <v>-2.2926480999999943</v>
      </c>
      <c r="C76" s="3">
        <v>151.04810408768395</v>
      </c>
      <c r="D76" s="3">
        <f t="shared" si="2"/>
        <v>-2.9300433999999931</v>
      </c>
      <c r="E76" s="3">
        <v>91.226375909220721</v>
      </c>
      <c r="F76" s="3">
        <f t="shared" si="3"/>
        <v>0.63739529999999878</v>
      </c>
      <c r="G76" s="3">
        <v>7.8</v>
      </c>
    </row>
    <row r="77" spans="1:7" x14ac:dyDescent="0.2">
      <c r="A77" s="5">
        <v>28522</v>
      </c>
      <c r="B77" s="3">
        <f t="shared" si="2"/>
        <v>1.4372580000000079</v>
      </c>
      <c r="C77" s="3">
        <v>153.21905504753252</v>
      </c>
      <c r="D77" s="3">
        <f t="shared" si="2"/>
        <v>1.1035222000000067</v>
      </c>
      <c r="E77" s="3">
        <v>92.233079219634433</v>
      </c>
      <c r="F77" s="3">
        <f t="shared" si="3"/>
        <v>0.33373580000000125</v>
      </c>
      <c r="G77" s="3">
        <v>7.85</v>
      </c>
    </row>
    <row r="78" spans="1:7" x14ac:dyDescent="0.2">
      <c r="A78" s="5">
        <v>28550</v>
      </c>
      <c r="B78" s="3">
        <f t="shared" si="2"/>
        <v>4.7535507000000088</v>
      </c>
      <c r="C78" s="3">
        <v>160.5024005112779</v>
      </c>
      <c r="D78" s="3">
        <f t="shared" si="2"/>
        <v>4.2327111999999945</v>
      </c>
      <c r="E78" s="3">
        <v>96.137039093868765</v>
      </c>
      <c r="F78" s="3">
        <f t="shared" si="3"/>
        <v>0.52083950000001433</v>
      </c>
      <c r="G78" s="3">
        <v>7.62</v>
      </c>
    </row>
    <row r="79" spans="1:7" x14ac:dyDescent="0.2">
      <c r="A79" s="5">
        <v>28581</v>
      </c>
      <c r="B79" s="3">
        <f t="shared" si="2"/>
        <v>3.324410099999997</v>
      </c>
      <c r="C79" s="3">
        <v>165.83815852461726</v>
      </c>
      <c r="D79" s="3">
        <f t="shared" si="2"/>
        <v>2.2002496999999899</v>
      </c>
      <c r="E79" s="3">
        <v>98.252294008120487</v>
      </c>
      <c r="F79" s="3">
        <f t="shared" si="3"/>
        <v>1.1241604000000072</v>
      </c>
      <c r="G79" s="3">
        <v>7.44</v>
      </c>
    </row>
    <row r="80" spans="1:7" x14ac:dyDescent="0.2">
      <c r="A80" s="5">
        <v>28611</v>
      </c>
      <c r="B80" s="3">
        <f t="shared" si="2"/>
        <v>-2.9887258000000028</v>
      </c>
      <c r="C80" s="3">
        <v>160.88171069454711</v>
      </c>
      <c r="D80" s="3">
        <f t="shared" si="2"/>
        <v>-3.1636338999999958</v>
      </c>
      <c r="E80" s="3">
        <v>95.143951127351926</v>
      </c>
      <c r="F80" s="3">
        <f t="shared" si="3"/>
        <v>0.17490809999999302</v>
      </c>
      <c r="G80" s="3">
        <v>7.69</v>
      </c>
    </row>
    <row r="81" spans="1:7" x14ac:dyDescent="0.2">
      <c r="A81" s="5">
        <v>28642</v>
      </c>
      <c r="B81" s="3">
        <f t="shared" si="2"/>
        <v>-0.74845740000001326</v>
      </c>
      <c r="C81" s="3">
        <v>159.67757962560717</v>
      </c>
      <c r="D81" s="3">
        <f t="shared" si="2"/>
        <v>-1.1951696999999872</v>
      </c>
      <c r="E81" s="3">
        <v>94.006819452095016</v>
      </c>
      <c r="F81" s="3">
        <f t="shared" si="3"/>
        <v>0.44671229999997397</v>
      </c>
      <c r="G81" s="3">
        <v>7.76</v>
      </c>
    </row>
    <row r="82" spans="1:7" x14ac:dyDescent="0.2">
      <c r="A82" s="5">
        <v>28672</v>
      </c>
      <c r="B82" s="3">
        <f t="shared" si="2"/>
        <v>3.3207232000000086</v>
      </c>
      <c r="C82" s="3">
        <v>164.9800300574332</v>
      </c>
      <c r="D82" s="3">
        <f t="shared" si="2"/>
        <v>2.0390482999999904</v>
      </c>
      <c r="E82" s="3">
        <v>95.923663906017026</v>
      </c>
      <c r="F82" s="3">
        <f t="shared" si="3"/>
        <v>1.2816749000000183</v>
      </c>
      <c r="G82" s="3">
        <v>7.65</v>
      </c>
    </row>
    <row r="83" spans="1:7" x14ac:dyDescent="0.2">
      <c r="A83" s="5">
        <v>28703</v>
      </c>
      <c r="B83" s="3">
        <f t="shared" si="2"/>
        <v>4.3467686999999922</v>
      </c>
      <c r="C83" s="3">
        <v>172.15133036522028</v>
      </c>
      <c r="D83" s="3">
        <f t="shared" si="2"/>
        <v>4.0060446000000027</v>
      </c>
      <c r="E83" s="3">
        <v>99.766408664046168</v>
      </c>
      <c r="F83" s="3">
        <f t="shared" si="3"/>
        <v>0.34072409999998943</v>
      </c>
      <c r="G83" s="3">
        <v>7.36</v>
      </c>
    </row>
    <row r="84" spans="1:7" x14ac:dyDescent="0.2">
      <c r="A84" s="5">
        <v>28734</v>
      </c>
      <c r="B84" s="3">
        <f t="shared" si="2"/>
        <v>2.4103600000002778E-2</v>
      </c>
      <c r="C84" s="3">
        <v>172.1928250332862</v>
      </c>
      <c r="D84" s="3">
        <f t="shared" si="2"/>
        <v>-0.82003869999999202</v>
      </c>
      <c r="E84" s="3">
        <v>98.94828550340084</v>
      </c>
      <c r="F84" s="3">
        <f t="shared" si="3"/>
        <v>0.84414229999999479</v>
      </c>
      <c r="G84" s="3">
        <v>7.53</v>
      </c>
    </row>
    <row r="85" spans="1:7" x14ac:dyDescent="0.2">
      <c r="A85" s="5">
        <v>28764</v>
      </c>
      <c r="B85" s="3">
        <f t="shared" si="2"/>
        <v>-7.5442569000000015</v>
      </c>
      <c r="C85" s="3">
        <v>159.20215594940757</v>
      </c>
      <c r="D85" s="3">
        <f t="shared" si="2"/>
        <v>-8.3357868000000011</v>
      </c>
      <c r="E85" s="3">
        <v>90.700167381582034</v>
      </c>
      <c r="F85" s="3">
        <f t="shared" si="3"/>
        <v>0.79152989999999956</v>
      </c>
      <c r="G85" s="3">
        <v>8.36</v>
      </c>
    </row>
    <row r="86" spans="1:7" x14ac:dyDescent="0.2">
      <c r="A86" s="5">
        <v>28795</v>
      </c>
      <c r="B86" s="3">
        <f t="shared" si="2"/>
        <v>3.2773664999999896</v>
      </c>
      <c r="C86" s="3">
        <v>164.41979407577119</v>
      </c>
      <c r="D86" s="3">
        <f t="shared" si="2"/>
        <v>3.0258279999999971</v>
      </c>
      <c r="E86" s="3">
        <v>93.444598442260812</v>
      </c>
      <c r="F86" s="3">
        <f t="shared" si="3"/>
        <v>0.25153849999999256</v>
      </c>
      <c r="G86" s="3">
        <v>8.2100000000000009</v>
      </c>
    </row>
    <row r="87" spans="1:7" x14ac:dyDescent="0.2">
      <c r="A87" s="5">
        <v>28825</v>
      </c>
      <c r="B87" s="3">
        <f t="shared" si="2"/>
        <v>3.7407296999999895</v>
      </c>
      <c r="C87" s="3">
        <v>170.5702941454424</v>
      </c>
      <c r="D87" s="3">
        <f t="shared" si="2"/>
        <v>3.2473799999999997</v>
      </c>
      <c r="E87" s="3">
        <v>96.479099643155095</v>
      </c>
      <c r="F87" s="3">
        <f t="shared" si="3"/>
        <v>0.49334969999998979</v>
      </c>
      <c r="G87" s="3">
        <v>8.0399999999999991</v>
      </c>
    </row>
    <row r="88" spans="1:7" x14ac:dyDescent="0.2">
      <c r="A88" s="5">
        <v>28856</v>
      </c>
      <c r="B88" s="3">
        <f t="shared" si="2"/>
        <v>3.9014536999999905</v>
      </c>
      <c r="C88" s="3">
        <v>177.22501519748064</v>
      </c>
      <c r="D88" s="3">
        <f t="shared" si="2"/>
        <v>2.581947699999998</v>
      </c>
      <c r="E88" s="3">
        <v>98.970139537372248</v>
      </c>
      <c r="F88" s="3">
        <f t="shared" si="3"/>
        <v>1.3195059999999925</v>
      </c>
      <c r="G88" s="3">
        <v>8.11</v>
      </c>
    </row>
    <row r="89" spans="1:7" x14ac:dyDescent="0.2">
      <c r="A89" s="5">
        <v>28887</v>
      </c>
      <c r="B89" s="3">
        <f t="shared" si="2"/>
        <v>2.0658180000000081</v>
      </c>
      <c r="C89" s="3">
        <v>180.88616146193294</v>
      </c>
      <c r="D89" s="3">
        <f t="shared" si="2"/>
        <v>1.5935204999999897</v>
      </c>
      <c r="E89" s="3">
        <v>100.54724899977887</v>
      </c>
      <c r="F89" s="3">
        <f t="shared" si="3"/>
        <v>0.47229750000001847</v>
      </c>
      <c r="G89" s="3">
        <v>8.1300000000000008</v>
      </c>
    </row>
    <row r="90" spans="1:7" x14ac:dyDescent="0.2">
      <c r="A90" s="5">
        <v>28915</v>
      </c>
      <c r="B90" s="3">
        <f t="shared" si="2"/>
        <v>7.2208140999999948</v>
      </c>
      <c r="C90" s="3">
        <v>193.94761491372495</v>
      </c>
      <c r="D90" s="3">
        <f t="shared" si="2"/>
        <v>6.7217370000000054</v>
      </c>
      <c r="E90" s="3">
        <v>107.30577063827914</v>
      </c>
      <c r="F90" s="3">
        <f t="shared" si="3"/>
        <v>0.49907709999998939</v>
      </c>
      <c r="G90" s="3">
        <v>7.73</v>
      </c>
    </row>
    <row r="91" spans="1:7" x14ac:dyDescent="0.2">
      <c r="A91" s="5">
        <v>28946</v>
      </c>
      <c r="B91" s="3">
        <f t="shared" si="2"/>
        <v>0.77520140000000293</v>
      </c>
      <c r="C91" s="3">
        <v>195.45109953980275</v>
      </c>
      <c r="D91" s="3">
        <f t="shared" si="2"/>
        <v>-0.39541020000000149</v>
      </c>
      <c r="E91" s="3">
        <v>106.88147267598679</v>
      </c>
      <c r="F91" s="3">
        <f t="shared" si="3"/>
        <v>1.1706116000000044</v>
      </c>
      <c r="G91" s="3">
        <v>7.98</v>
      </c>
    </row>
    <row r="92" spans="1:7" x14ac:dyDescent="0.2">
      <c r="A92" s="5">
        <v>28976</v>
      </c>
      <c r="B92" s="3">
        <f t="shared" si="2"/>
        <v>-0.94131859999999623</v>
      </c>
      <c r="C92" s="3">
        <v>193.61128198593008</v>
      </c>
      <c r="D92" s="3">
        <f t="shared" si="2"/>
        <v>-1.1427706999999954</v>
      </c>
      <c r="E92" s="3">
        <v>105.66006252251711</v>
      </c>
      <c r="F92" s="3">
        <f t="shared" si="3"/>
        <v>0.20145209999999913</v>
      </c>
      <c r="G92" s="3">
        <v>8.08</v>
      </c>
    </row>
    <row r="93" spans="1:7" x14ac:dyDescent="0.2">
      <c r="A93" s="5">
        <v>29007</v>
      </c>
      <c r="B93" s="3">
        <f t="shared" si="2"/>
        <v>9.1964023000000061</v>
      </c>
      <c r="C93" s="3">
        <v>211.41655437554365</v>
      </c>
      <c r="D93" s="3">
        <f t="shared" si="2"/>
        <v>8.7262366000000036</v>
      </c>
      <c r="E93" s="3">
        <v>114.88020956993988</v>
      </c>
      <c r="F93" s="3">
        <f t="shared" si="3"/>
        <v>0.47016570000000257</v>
      </c>
      <c r="G93" s="3">
        <v>7.5</v>
      </c>
    </row>
    <row r="94" spans="1:7" x14ac:dyDescent="0.2">
      <c r="A94" s="5">
        <v>29037</v>
      </c>
      <c r="B94" s="3">
        <f t="shared" si="2"/>
        <v>4.3145750000000094</v>
      </c>
      <c r="C94" s="3">
        <v>220.53828017649229</v>
      </c>
      <c r="D94" s="3">
        <f t="shared" si="2"/>
        <v>3.1109556999999954</v>
      </c>
      <c r="E94" s="3">
        <v>118.45408199772787</v>
      </c>
      <c r="F94" s="3">
        <f t="shared" si="3"/>
        <v>1.2036193000000139</v>
      </c>
      <c r="G94" s="3">
        <v>7.38</v>
      </c>
    </row>
    <row r="95" spans="1:7" x14ac:dyDescent="0.2">
      <c r="A95" s="5">
        <v>29068</v>
      </c>
      <c r="B95" s="3">
        <f t="shared" si="2"/>
        <v>12.603923700000008</v>
      </c>
      <c r="C95" s="3">
        <v>248.33475673922962</v>
      </c>
      <c r="D95" s="3">
        <f t="shared" si="2"/>
        <v>12.244509900000011</v>
      </c>
      <c r="E95" s="3">
        <v>132.95820379489379</v>
      </c>
      <c r="F95" s="3">
        <f t="shared" si="3"/>
        <v>0.3594137999999969</v>
      </c>
      <c r="G95" s="3">
        <v>6.63</v>
      </c>
    </row>
    <row r="96" spans="1:7" x14ac:dyDescent="0.2">
      <c r="A96" s="5">
        <v>29099</v>
      </c>
      <c r="B96" s="3">
        <f t="shared" si="2"/>
        <v>-2.290747999999998</v>
      </c>
      <c r="C96" s="3">
        <v>242.64603326592086</v>
      </c>
      <c r="D96" s="3">
        <f t="shared" si="2"/>
        <v>-3.1685509000000112</v>
      </c>
      <c r="E96" s="3">
        <v>128.74535543192684</v>
      </c>
      <c r="F96" s="3">
        <f t="shared" si="3"/>
        <v>0.87780290000001315</v>
      </c>
      <c r="G96" s="3">
        <v>6.96</v>
      </c>
    </row>
    <row r="97" spans="1:7" x14ac:dyDescent="0.2">
      <c r="A97" s="5">
        <v>29129</v>
      </c>
      <c r="B97" s="3">
        <f t="shared" si="2"/>
        <v>-10.6482136</v>
      </c>
      <c r="C97" s="3">
        <v>216.80856535183855</v>
      </c>
      <c r="D97" s="3">
        <f t="shared" si="2"/>
        <v>-11.387541199999996</v>
      </c>
      <c r="E97" s="3">
        <v>114.08442503902974</v>
      </c>
      <c r="F97" s="3">
        <f t="shared" si="3"/>
        <v>0.73932759999999575</v>
      </c>
      <c r="G97" s="3">
        <v>8</v>
      </c>
    </row>
    <row r="98" spans="1:7" x14ac:dyDescent="0.2">
      <c r="A98" s="5">
        <v>29160</v>
      </c>
      <c r="B98" s="3">
        <f t="shared" si="2"/>
        <v>3.5056992999999981</v>
      </c>
      <c r="C98" s="3">
        <v>224.409221709718</v>
      </c>
      <c r="D98" s="3">
        <f t="shared" si="2"/>
        <v>3.2568844999999902</v>
      </c>
      <c r="E98" s="3">
        <v>117.80002299504001</v>
      </c>
      <c r="F98" s="3">
        <f t="shared" si="3"/>
        <v>0.24881480000000789</v>
      </c>
      <c r="G98" s="3">
        <v>7.79</v>
      </c>
    </row>
    <row r="99" spans="1:7" x14ac:dyDescent="0.2">
      <c r="A99" s="5">
        <v>29190</v>
      </c>
      <c r="B99" s="3">
        <f t="shared" si="2"/>
        <v>3.2634175999999959</v>
      </c>
      <c r="C99" s="3">
        <v>231.73263174701594</v>
      </c>
      <c r="D99" s="3">
        <f t="shared" si="2"/>
        <v>2.7741487999999981</v>
      </c>
      <c r="E99" s="3">
        <v>121.06797091935664</v>
      </c>
      <c r="F99" s="3">
        <f t="shared" si="3"/>
        <v>0.48926879999999784</v>
      </c>
      <c r="G99" s="3">
        <v>7.66</v>
      </c>
    </row>
    <row r="100" spans="1:7" x14ac:dyDescent="0.2">
      <c r="A100" s="5">
        <v>29221</v>
      </c>
      <c r="B100" s="3">
        <f t="shared" si="2"/>
        <v>7.500877100000003</v>
      </c>
      <c r="C100" s="3">
        <v>249.11461165495521</v>
      </c>
      <c r="D100" s="3">
        <f t="shared" si="2"/>
        <v>6.1348522999999933</v>
      </c>
      <c r="E100" s="3">
        <v>128.49531211786612</v>
      </c>
      <c r="F100" s="3">
        <f t="shared" si="3"/>
        <v>1.3660248000000097</v>
      </c>
      <c r="G100" s="3">
        <v>7.41</v>
      </c>
    </row>
    <row r="101" spans="1:7" x14ac:dyDescent="0.2">
      <c r="A101" s="5">
        <v>29252</v>
      </c>
      <c r="B101" s="3">
        <f t="shared" si="2"/>
        <v>1.1909656000000046</v>
      </c>
      <c r="C101" s="3">
        <v>252.08148098433932</v>
      </c>
      <c r="D101" s="3">
        <f t="shared" si="2"/>
        <v>0.80694009999999761</v>
      </c>
      <c r="E101" s="3">
        <v>129.53219231796533</v>
      </c>
      <c r="F101" s="3">
        <f t="shared" si="3"/>
        <v>0.38402550000000701</v>
      </c>
      <c r="G101" s="3">
        <v>7.37</v>
      </c>
    </row>
    <row r="102" spans="1:7" x14ac:dyDescent="0.2">
      <c r="A102" s="5">
        <v>29281</v>
      </c>
      <c r="B102" s="3">
        <f t="shared" si="2"/>
        <v>-12.153889500000004</v>
      </c>
      <c r="C102" s="3">
        <v>221.44377633553921</v>
      </c>
      <c r="D102" s="3">
        <f t="shared" si="2"/>
        <v>-12.720157799999999</v>
      </c>
      <c r="E102" s="3">
        <v>113.05549305332066</v>
      </c>
      <c r="F102" s="3">
        <f t="shared" si="3"/>
        <v>0.56626829999999551</v>
      </c>
      <c r="G102" s="3">
        <v>8.6300000000000008</v>
      </c>
    </row>
    <row r="103" spans="1:7" x14ac:dyDescent="0.2">
      <c r="A103" s="5">
        <v>29312</v>
      </c>
      <c r="B103" s="3">
        <f t="shared" si="2"/>
        <v>-0.31013909999999534</v>
      </c>
      <c r="C103" s="3">
        <v>220.75699260060617</v>
      </c>
      <c r="D103" s="3">
        <f t="shared" si="2"/>
        <v>-1.1268642999999967</v>
      </c>
      <c r="E103" s="3">
        <v>111.78151106291381</v>
      </c>
      <c r="F103" s="3">
        <f t="shared" si="3"/>
        <v>0.81672520000000137</v>
      </c>
      <c r="G103" s="3">
        <v>9.1</v>
      </c>
    </row>
    <row r="104" spans="1:7" x14ac:dyDescent="0.2">
      <c r="A104" s="5">
        <v>29342</v>
      </c>
      <c r="B104" s="3">
        <f t="shared" si="2"/>
        <v>5.0955749999999966</v>
      </c>
      <c r="C104" s="3">
        <v>232.00583072631449</v>
      </c>
      <c r="D104" s="3">
        <f t="shared" si="2"/>
        <v>-7.1683957999999937</v>
      </c>
      <c r="E104" s="3">
        <v>103.76856991870336</v>
      </c>
      <c r="F104" s="3">
        <f t="shared" si="3"/>
        <v>12.26397079999999</v>
      </c>
      <c r="G104" s="3">
        <v>9.8699999999999992</v>
      </c>
    </row>
    <row r="105" spans="1:7" x14ac:dyDescent="0.2">
      <c r="A105" s="5">
        <v>29373</v>
      </c>
      <c r="B105" s="3">
        <f t="shared" si="2"/>
        <v>6.9824694999999881</v>
      </c>
      <c r="C105" s="3">
        <v>248.20556709500099</v>
      </c>
      <c r="D105" s="3">
        <f t="shared" si="2"/>
        <v>6.3518538000000069</v>
      </c>
      <c r="E105" s="3">
        <v>110.35979777029019</v>
      </c>
      <c r="F105" s="3">
        <f t="shared" si="3"/>
        <v>0.63061569999998124</v>
      </c>
      <c r="G105" s="3">
        <v>9.36</v>
      </c>
    </row>
    <row r="106" spans="1:7" x14ac:dyDescent="0.2">
      <c r="A106" s="5">
        <v>29403</v>
      </c>
      <c r="B106" s="3">
        <f t="shared" si="2"/>
        <v>7.7929131000000096</v>
      </c>
      <c r="C106" s="3">
        <v>267.54801124807665</v>
      </c>
      <c r="D106" s="3">
        <f t="shared" si="2"/>
        <v>6.633632300000003</v>
      </c>
      <c r="E106" s="3">
        <v>117.68066096139484</v>
      </c>
      <c r="F106" s="3">
        <f t="shared" si="3"/>
        <v>1.1592808000000066</v>
      </c>
      <c r="G106" s="3">
        <v>8.02</v>
      </c>
    </row>
    <row r="107" spans="1:7" x14ac:dyDescent="0.2">
      <c r="A107" s="5">
        <v>29434</v>
      </c>
      <c r="B107" s="3">
        <f t="shared" si="2"/>
        <v>3.0332529000000052</v>
      </c>
      <c r="C107" s="3">
        <v>275.66341905815125</v>
      </c>
      <c r="D107" s="3">
        <f t="shared" si="2"/>
        <v>2.6412754999999954</v>
      </c>
      <c r="E107" s="3">
        <v>120.78893142760622</v>
      </c>
      <c r="F107" s="3">
        <f t="shared" si="3"/>
        <v>0.3919774000000098</v>
      </c>
      <c r="G107" s="3">
        <v>7.77</v>
      </c>
    </row>
    <row r="108" spans="1:7" x14ac:dyDescent="0.2">
      <c r="A108" s="5">
        <v>29465</v>
      </c>
      <c r="B108" s="3">
        <f t="shared" si="2"/>
        <v>-1.6363734000000019</v>
      </c>
      <c r="C108" s="3">
        <v>271.15253619515312</v>
      </c>
      <c r="D108" s="3">
        <f t="shared" si="2"/>
        <v>-2.2393340000000039</v>
      </c>
      <c r="E108" s="3">
        <v>118.08406381791114</v>
      </c>
      <c r="F108" s="3">
        <f t="shared" si="3"/>
        <v>0.60296060000000207</v>
      </c>
      <c r="G108" s="3">
        <v>8.14</v>
      </c>
    </row>
    <row r="109" spans="1:7" x14ac:dyDescent="0.2">
      <c r="A109" s="5">
        <v>29495</v>
      </c>
      <c r="B109" s="3">
        <f t="shared" si="2"/>
        <v>10.214615199999999</v>
      </c>
      <c r="C109" s="3">
        <v>298.84972437252873</v>
      </c>
      <c r="D109" s="3">
        <f t="shared" si="2"/>
        <v>9.3155816999999974</v>
      </c>
      <c r="E109" s="3">
        <v>129.08428125754878</v>
      </c>
      <c r="F109" s="3">
        <f t="shared" si="3"/>
        <v>0.8990335000000016</v>
      </c>
      <c r="G109" s="3">
        <v>7.43</v>
      </c>
    </row>
    <row r="110" spans="1:7" x14ac:dyDescent="0.2">
      <c r="A110" s="5">
        <v>29526</v>
      </c>
      <c r="B110" s="3">
        <f t="shared" si="2"/>
        <v>-1.9825050999999982</v>
      </c>
      <c r="C110" s="3">
        <v>292.92501334550741</v>
      </c>
      <c r="D110" s="3">
        <f t="shared" si="2"/>
        <v>-2.2377616999999961</v>
      </c>
      <c r="E110" s="3">
        <v>126.19568265084708</v>
      </c>
      <c r="F110" s="3">
        <f t="shared" si="3"/>
        <v>0.25525659999999784</v>
      </c>
      <c r="G110" s="3">
        <v>7.47</v>
      </c>
    </row>
    <row r="111" spans="1:7" x14ac:dyDescent="0.2">
      <c r="A111" s="5">
        <v>29556</v>
      </c>
      <c r="B111" s="3">
        <f t="shared" si="2"/>
        <v>-1.6117307000000025</v>
      </c>
      <c r="C111" s="3">
        <v>288.20385097743878</v>
      </c>
      <c r="D111" s="3">
        <f t="shared" si="2"/>
        <v>-2.196790500000001</v>
      </c>
      <c r="E111" s="3">
        <v>123.42342788296311</v>
      </c>
      <c r="F111" s="3">
        <f t="shared" si="3"/>
        <v>0.58505979999999846</v>
      </c>
      <c r="G111" s="3">
        <v>7.72</v>
      </c>
    </row>
    <row r="112" spans="1:7" x14ac:dyDescent="0.2">
      <c r="A112" s="5">
        <v>29587</v>
      </c>
      <c r="B112" s="3">
        <f t="shared" si="2"/>
        <v>2.0569996999999951</v>
      </c>
      <c r="C112" s="3">
        <v>294.1322033274331</v>
      </c>
      <c r="D112" s="3">
        <f t="shared" si="2"/>
        <v>0.9676690999999904</v>
      </c>
      <c r="E112" s="3">
        <v>124.61775825674732</v>
      </c>
      <c r="F112" s="3">
        <f t="shared" si="3"/>
        <v>1.0893306000000047</v>
      </c>
      <c r="G112" s="3">
        <v>7.85</v>
      </c>
    </row>
    <row r="113" spans="1:7" x14ac:dyDescent="0.2">
      <c r="A113" s="5">
        <v>29618</v>
      </c>
      <c r="B113" s="3">
        <f t="shared" si="2"/>
        <v>0.8941722999999957</v>
      </c>
      <c r="C113" s="3">
        <v>296.76225201496669</v>
      </c>
      <c r="D113" s="3">
        <f t="shared" si="2"/>
        <v>0.33826789999999995</v>
      </c>
      <c r="E113" s="3">
        <v>125.0393001306295</v>
      </c>
      <c r="F113" s="3">
        <f t="shared" si="3"/>
        <v>0.55590439999999575</v>
      </c>
      <c r="G113" s="3">
        <v>7.75</v>
      </c>
    </row>
    <row r="114" spans="1:7" x14ac:dyDescent="0.2">
      <c r="A114" s="5">
        <v>29646</v>
      </c>
      <c r="B114" s="3">
        <f t="shared" si="2"/>
        <v>2.525600700000008</v>
      </c>
      <c r="C114" s="3">
        <v>304.25728152919248</v>
      </c>
      <c r="D114" s="3">
        <f t="shared" si="2"/>
        <v>2.0783054000000023</v>
      </c>
      <c r="E114" s="3">
        <v>127.63799865736658</v>
      </c>
      <c r="F114" s="3">
        <f t="shared" si="3"/>
        <v>0.44729530000000572</v>
      </c>
      <c r="G114" s="3">
        <v>7.69</v>
      </c>
    </row>
    <row r="115" spans="1:7" x14ac:dyDescent="0.2">
      <c r="A115" s="5">
        <v>29677</v>
      </c>
      <c r="B115" s="3">
        <f t="shared" si="2"/>
        <v>1.4971112000000009</v>
      </c>
      <c r="C115" s="3">
        <v>308.81235136778156</v>
      </c>
      <c r="D115" s="3">
        <f t="shared" si="2"/>
        <v>0.58316009999999086</v>
      </c>
      <c r="E115" s="3">
        <v>128.38233253797486</v>
      </c>
      <c r="F115" s="3">
        <f t="shared" si="3"/>
        <v>0.91395110000001001</v>
      </c>
      <c r="G115" s="3">
        <v>7.61</v>
      </c>
    </row>
    <row r="116" spans="1:7" x14ac:dyDescent="0.2">
      <c r="A116" s="5">
        <v>29707</v>
      </c>
      <c r="B116" s="3">
        <f t="shared" si="2"/>
        <v>-0.37570369999999631</v>
      </c>
      <c r="C116" s="3">
        <v>307.65213193763583</v>
      </c>
      <c r="D116" s="3">
        <f t="shared" si="2"/>
        <v>-0.69541929999999974</v>
      </c>
      <c r="E116" s="3">
        <v>127.4895370197156</v>
      </c>
      <c r="F116" s="3">
        <f t="shared" si="3"/>
        <v>0.31971560000000343</v>
      </c>
      <c r="G116" s="3">
        <v>7.66</v>
      </c>
    </row>
    <row r="117" spans="1:7" x14ac:dyDescent="0.2">
      <c r="A117" s="5">
        <v>29738</v>
      </c>
      <c r="B117" s="3">
        <f t="shared" si="2"/>
        <v>2.3266154999999955</v>
      </c>
      <c r="C117" s="3">
        <v>314.81001412537728</v>
      </c>
      <c r="D117" s="3">
        <f t="shared" si="2"/>
        <v>1.8160197999999905</v>
      </c>
      <c r="E117" s="3">
        <v>129.80477225492194</v>
      </c>
      <c r="F117" s="3">
        <f t="shared" si="3"/>
        <v>0.51059570000000498</v>
      </c>
      <c r="G117" s="3">
        <v>7.59</v>
      </c>
    </row>
    <row r="118" spans="1:7" x14ac:dyDescent="0.2">
      <c r="A118" s="5">
        <v>29768</v>
      </c>
      <c r="B118" s="3">
        <f t="shared" si="2"/>
        <v>-0.75195920000000749</v>
      </c>
      <c r="C118" s="3">
        <v>312.44277126164019</v>
      </c>
      <c r="D118" s="3">
        <f t="shared" si="2"/>
        <v>-1.7620579999999997</v>
      </c>
      <c r="E118" s="3">
        <v>127.51753688102231</v>
      </c>
      <c r="F118" s="3">
        <f t="shared" si="3"/>
        <v>1.0100987999999922</v>
      </c>
      <c r="G118" s="3">
        <v>7.75</v>
      </c>
    </row>
    <row r="119" spans="1:7" x14ac:dyDescent="0.2">
      <c r="A119" s="5">
        <v>29799</v>
      </c>
      <c r="B119" s="3">
        <f t="shared" si="2"/>
        <v>-3.8141575999999899</v>
      </c>
      <c r="C119" s="3">
        <v>300.52571155591374</v>
      </c>
      <c r="D119" s="3">
        <f t="shared" si="2"/>
        <v>-4.2952635000000017</v>
      </c>
      <c r="E119" s="3">
        <v>122.04032266327272</v>
      </c>
      <c r="F119" s="3">
        <f t="shared" si="3"/>
        <v>0.48110590000001174</v>
      </c>
      <c r="G119" s="3">
        <v>8.25</v>
      </c>
    </row>
    <row r="120" spans="1:7" x14ac:dyDescent="0.2">
      <c r="A120" s="5">
        <v>29830</v>
      </c>
      <c r="B120" s="3">
        <f t="shared" si="2"/>
        <v>-6.4531938000000011</v>
      </c>
      <c r="C120" s="3">
        <v>281.13220497038162</v>
      </c>
      <c r="D120" s="3">
        <f t="shared" si="2"/>
        <v>-7.0588744000000041</v>
      </c>
      <c r="E120" s="3">
        <v>113.42564956911755</v>
      </c>
      <c r="F120" s="3">
        <f t="shared" si="3"/>
        <v>0.60568060000000301</v>
      </c>
      <c r="G120" s="3">
        <v>8.94</v>
      </c>
    </row>
    <row r="121" spans="1:7" x14ac:dyDescent="0.2">
      <c r="A121" s="5">
        <v>29860</v>
      </c>
      <c r="B121" s="3">
        <f t="shared" si="2"/>
        <v>5.0564132000000095</v>
      </c>
      <c r="C121" s="3">
        <v>295.34741089195506</v>
      </c>
      <c r="D121" s="3">
        <f t="shared" si="2"/>
        <v>4.0059727000000045</v>
      </c>
      <c r="E121" s="3">
        <v>117.96945012565408</v>
      </c>
      <c r="F121" s="3">
        <f t="shared" si="3"/>
        <v>1.050440500000005</v>
      </c>
      <c r="G121" s="3">
        <v>8.74</v>
      </c>
    </row>
    <row r="122" spans="1:7" x14ac:dyDescent="0.2">
      <c r="A122" s="5">
        <v>29891</v>
      </c>
      <c r="B122" s="3">
        <f t="shared" si="2"/>
        <v>3.7194962000000054</v>
      </c>
      <c r="C122" s="3">
        <v>306.33284661687975</v>
      </c>
      <c r="D122" s="3">
        <f t="shared" si="2"/>
        <v>3.3109856000000049</v>
      </c>
      <c r="E122" s="3">
        <v>121.87540163171367</v>
      </c>
      <c r="F122" s="3">
        <f t="shared" si="3"/>
        <v>0.4085106000000005</v>
      </c>
      <c r="G122" s="3">
        <v>8.51</v>
      </c>
    </row>
    <row r="123" spans="1:7" x14ac:dyDescent="0.2">
      <c r="A123" s="5">
        <v>29921</v>
      </c>
      <c r="B123" s="3">
        <f t="shared" si="2"/>
        <v>-0.27239380000001479</v>
      </c>
      <c r="C123" s="3">
        <v>305.49841493533182</v>
      </c>
      <c r="D123" s="3">
        <f t="shared" si="2"/>
        <v>-0.78512059999999995</v>
      </c>
      <c r="E123" s="3">
        <v>120.91853274717035</v>
      </c>
      <c r="F123" s="3">
        <f t="shared" si="3"/>
        <v>0.51272679999998516</v>
      </c>
      <c r="G123" s="3">
        <v>8.6199999999999992</v>
      </c>
    </row>
    <row r="124" spans="1:7" x14ac:dyDescent="0.2">
      <c r="A124" s="5">
        <v>29952</v>
      </c>
      <c r="B124" s="3">
        <f t="shared" si="2"/>
        <v>-0.39116030000000412</v>
      </c>
      <c r="C124" s="3">
        <v>304.3034264189755</v>
      </c>
      <c r="D124" s="3">
        <f t="shared" si="2"/>
        <v>-1.5800621000000015</v>
      </c>
      <c r="E124" s="3">
        <v>119.00794483935621</v>
      </c>
      <c r="F124" s="3">
        <f t="shared" si="3"/>
        <v>1.1889017999999973</v>
      </c>
      <c r="G124" s="3">
        <v>8.58</v>
      </c>
    </row>
    <row r="125" spans="1:7" x14ac:dyDescent="0.2">
      <c r="A125" s="5">
        <v>29983</v>
      </c>
      <c r="B125" s="3">
        <f t="shared" si="2"/>
        <v>-1.8432742000000002</v>
      </c>
      <c r="C125" s="3">
        <v>298.69427987007856</v>
      </c>
      <c r="D125" s="3">
        <f t="shared" si="2"/>
        <v>-2.4491782999999989</v>
      </c>
      <c r="E125" s="3">
        <v>116.09322807907473</v>
      </c>
      <c r="F125" s="3">
        <f t="shared" si="3"/>
        <v>0.60590409999999872</v>
      </c>
      <c r="G125" s="3">
        <v>8.7899999999999991</v>
      </c>
    </row>
    <row r="126" spans="1:7" x14ac:dyDescent="0.2">
      <c r="A126" s="5">
        <v>30011</v>
      </c>
      <c r="B126" s="3">
        <f t="shared" si="2"/>
        <v>-1.496788299999996</v>
      </c>
      <c r="C126" s="3">
        <v>294.22345883621398</v>
      </c>
      <c r="D126" s="3">
        <f t="shared" si="2"/>
        <v>-1.992524200000001</v>
      </c>
      <c r="E126" s="3">
        <v>113.78004241503797</v>
      </c>
      <c r="F126" s="3">
        <f t="shared" si="3"/>
        <v>0.495735900000005</v>
      </c>
      <c r="G126" s="3">
        <v>8.98</v>
      </c>
    </row>
    <row r="127" spans="1:7" x14ac:dyDescent="0.2">
      <c r="A127" s="5">
        <v>30042</v>
      </c>
      <c r="B127" s="3">
        <f t="shared" si="2"/>
        <v>2.8090951000000031</v>
      </c>
      <c r="C127" s="3">
        <v>302.48847560143258</v>
      </c>
      <c r="D127" s="3">
        <f t="shared" si="2"/>
        <v>1.5205421999999968</v>
      </c>
      <c r="E127" s="3">
        <v>115.51011597513651</v>
      </c>
      <c r="F127" s="3">
        <f t="shared" si="3"/>
        <v>1.2885529000000062</v>
      </c>
      <c r="G127" s="3">
        <v>8.9</v>
      </c>
    </row>
    <row r="128" spans="1:7" x14ac:dyDescent="0.2">
      <c r="A128" s="5">
        <v>30072</v>
      </c>
      <c r="B128" s="3">
        <f t="shared" si="2"/>
        <v>-2.0778800000009756E-2</v>
      </c>
      <c r="C128" s="3">
        <v>302.4256221260643</v>
      </c>
      <c r="D128" s="3">
        <f t="shared" si="2"/>
        <v>-0.28640400000000676</v>
      </c>
      <c r="E128" s="3">
        <v>115.17929038257908</v>
      </c>
      <c r="F128" s="3">
        <f t="shared" si="3"/>
        <v>0.26562519999999701</v>
      </c>
      <c r="G128" s="3">
        <v>8.98</v>
      </c>
    </row>
    <row r="129" spans="1:7" x14ac:dyDescent="0.2">
      <c r="A129" s="5">
        <v>30103</v>
      </c>
      <c r="B129" s="3">
        <f t="shared" si="2"/>
        <v>-3.7717102000000002</v>
      </c>
      <c r="C129" s="3">
        <v>291.01900408892209</v>
      </c>
      <c r="D129" s="3">
        <f t="shared" si="2"/>
        <v>-4.2668532999999957</v>
      </c>
      <c r="E129" s="3">
        <v>110.26475902997343</v>
      </c>
      <c r="F129" s="3">
        <f t="shared" si="3"/>
        <v>0.49514309999999551</v>
      </c>
      <c r="G129" s="3">
        <v>9.3800000000000008</v>
      </c>
    </row>
    <row r="130" spans="1:7" x14ac:dyDescent="0.2">
      <c r="A130" s="5">
        <v>30133</v>
      </c>
      <c r="B130" s="3">
        <f t="shared" si="2"/>
        <v>0.4436048999999942</v>
      </c>
      <c r="C130" s="3">
        <v>292.30997865099175</v>
      </c>
      <c r="D130" s="3">
        <f t="shared" si="2"/>
        <v>-0.919952199999996</v>
      </c>
      <c r="E130" s="3">
        <v>109.2503759534525</v>
      </c>
      <c r="F130" s="3">
        <f t="shared" si="3"/>
        <v>1.3635570999999902</v>
      </c>
      <c r="G130" s="3">
        <v>9.5</v>
      </c>
    </row>
    <row r="131" spans="1:7" x14ac:dyDescent="0.2">
      <c r="A131" s="5">
        <v>30164</v>
      </c>
      <c r="B131" s="3">
        <f t="shared" si="2"/>
        <v>3.6698528000000064</v>
      </c>
      <c r="C131" s="3">
        <v>303.03732458719458</v>
      </c>
      <c r="D131" s="3">
        <f t="shared" si="2"/>
        <v>3.1383130999999898</v>
      </c>
      <c r="E131" s="3">
        <v>112.67899481379894</v>
      </c>
      <c r="F131" s="3">
        <f t="shared" si="3"/>
        <v>0.5315397000000166</v>
      </c>
      <c r="G131" s="3">
        <v>9.27</v>
      </c>
    </row>
    <row r="132" spans="1:7" x14ac:dyDescent="0.2">
      <c r="A132" s="5">
        <v>30195</v>
      </c>
      <c r="B132" s="3">
        <f t="shared" si="2"/>
        <v>4.6001359999999991</v>
      </c>
      <c r="C132" s="3">
        <v>316.97745364896696</v>
      </c>
      <c r="D132" s="3">
        <f t="shared" si="2"/>
        <v>4.0078221999999997</v>
      </c>
      <c r="E132" s="3">
        <v>117.19496858268322</v>
      </c>
      <c r="F132" s="3">
        <f t="shared" si="3"/>
        <v>0.59231379999999945</v>
      </c>
      <c r="G132" s="3">
        <v>8.8800000000000008</v>
      </c>
    </row>
    <row r="133" spans="1:7" x14ac:dyDescent="0.2">
      <c r="A133" s="5">
        <v>30225</v>
      </c>
      <c r="B133" s="3">
        <f t="shared" ref="B133:D196" si="4">((C133/C132)-1)*100</f>
        <v>10.123588499999991</v>
      </c>
      <c r="C133" s="3">
        <v>349.06694669416657</v>
      </c>
      <c r="D133" s="3">
        <f t="shared" si="4"/>
        <v>8.8972862999999958</v>
      </c>
      <c r="E133" s="3">
        <v>127.6221404666796</v>
      </c>
      <c r="F133" s="3">
        <f t="shared" ref="F133:F196" si="5">B133-D133</f>
        <v>1.2263021999999957</v>
      </c>
      <c r="G133" s="3">
        <v>8.2100000000000009</v>
      </c>
    </row>
    <row r="134" spans="1:7" x14ac:dyDescent="0.2">
      <c r="A134" s="5">
        <v>30256</v>
      </c>
      <c r="B134" s="3">
        <f t="shared" si="4"/>
        <v>3.7313018999999947</v>
      </c>
      <c r="C134" s="3">
        <v>362.09168830843799</v>
      </c>
      <c r="D134" s="3">
        <f t="shared" si="4"/>
        <v>3.4902304999999911</v>
      </c>
      <c r="E134" s="3">
        <v>132.07644733800049</v>
      </c>
      <c r="F134" s="3">
        <f t="shared" si="5"/>
        <v>0.2410714000000036</v>
      </c>
      <c r="G134" s="3">
        <v>7.89</v>
      </c>
    </row>
    <row r="135" spans="1:7" x14ac:dyDescent="0.2">
      <c r="A135" s="5">
        <v>30286</v>
      </c>
      <c r="B135" s="3">
        <f t="shared" si="4"/>
        <v>2.5952372999999973</v>
      </c>
      <c r="C135" s="3">
        <v>371.48882686361833</v>
      </c>
      <c r="D135" s="3">
        <f t="shared" si="4"/>
        <v>2.0682534000000086</v>
      </c>
      <c r="E135" s="3">
        <v>134.80812295066789</v>
      </c>
      <c r="F135" s="3">
        <f t="shared" si="5"/>
        <v>0.52698389999998874</v>
      </c>
      <c r="G135" s="3">
        <v>7.83</v>
      </c>
    </row>
    <row r="136" spans="1:7" x14ac:dyDescent="0.2">
      <c r="A136" s="5">
        <v>30317</v>
      </c>
      <c r="B136" s="3">
        <f t="shared" si="4"/>
        <v>4.008206000000003</v>
      </c>
      <c r="C136" s="3">
        <v>386.3788643112955</v>
      </c>
      <c r="D136" s="3">
        <f t="shared" si="4"/>
        <v>2.4939878999999943</v>
      </c>
      <c r="E136" s="3">
        <v>138.17022122527467</v>
      </c>
      <c r="F136" s="3">
        <f t="shared" si="5"/>
        <v>1.5142181000000088</v>
      </c>
      <c r="G136" s="3">
        <v>7.71</v>
      </c>
    </row>
    <row r="137" spans="1:7" x14ac:dyDescent="0.2">
      <c r="A137" s="5">
        <v>30348</v>
      </c>
      <c r="B137" s="3">
        <f t="shared" si="4"/>
        <v>-0.63890199999999675</v>
      </c>
      <c r="C137" s="3">
        <v>383.91028201963337</v>
      </c>
      <c r="D137" s="3">
        <f t="shared" si="4"/>
        <v>-1.1242155999999892</v>
      </c>
      <c r="E137" s="3">
        <v>136.61689004370564</v>
      </c>
      <c r="F137" s="3">
        <f t="shared" si="5"/>
        <v>0.48531359999999246</v>
      </c>
      <c r="G137" s="3">
        <v>8.0500000000000007</v>
      </c>
    </row>
    <row r="138" spans="1:7" x14ac:dyDescent="0.2">
      <c r="A138" s="5">
        <v>30376</v>
      </c>
      <c r="B138" s="3">
        <f t="shared" si="4"/>
        <v>9.4149642000000089</v>
      </c>
      <c r="C138" s="3">
        <v>420.05529763190094</v>
      </c>
      <c r="D138" s="3">
        <f t="shared" si="4"/>
        <v>8.9998451999999887</v>
      </c>
      <c r="E138" s="3">
        <v>148.91219866469334</v>
      </c>
      <c r="F138" s="3">
        <f t="shared" si="5"/>
        <v>0.41511900000002022</v>
      </c>
      <c r="G138" s="3">
        <v>7.45</v>
      </c>
    </row>
    <row r="139" spans="1:7" x14ac:dyDescent="0.2">
      <c r="A139" s="5">
        <v>30407</v>
      </c>
      <c r="B139" s="3">
        <f t="shared" si="4"/>
        <v>6.3946078000000073</v>
      </c>
      <c r="C139" s="3">
        <v>446.91618645858375</v>
      </c>
      <c r="D139" s="3">
        <f t="shared" si="4"/>
        <v>5.3599707999999913</v>
      </c>
      <c r="E139" s="3">
        <v>156.89384903075887</v>
      </c>
      <c r="F139" s="3">
        <f t="shared" si="5"/>
        <v>1.034637000000016</v>
      </c>
      <c r="G139" s="3">
        <v>7.16</v>
      </c>
    </row>
    <row r="140" spans="1:7" x14ac:dyDescent="0.2">
      <c r="A140" s="5">
        <v>30437</v>
      </c>
      <c r="B140" s="3">
        <f t="shared" si="4"/>
        <v>1.2756664000000084</v>
      </c>
      <c r="C140" s="3">
        <v>452.61734608539729</v>
      </c>
      <c r="D140" s="3">
        <f t="shared" si="4"/>
        <v>1.0153575999999997</v>
      </c>
      <c r="E140" s="3">
        <v>158.48688265082521</v>
      </c>
      <c r="F140" s="3">
        <f t="shared" si="5"/>
        <v>0.26030880000000867</v>
      </c>
      <c r="G140" s="3">
        <v>7.09</v>
      </c>
    </row>
    <row r="141" spans="1:7" x14ac:dyDescent="0.2">
      <c r="A141" s="5">
        <v>30468</v>
      </c>
      <c r="B141" s="3">
        <f t="shared" si="4"/>
        <v>1.7751690000000098</v>
      </c>
      <c r="C141" s="3">
        <v>460.652068901728</v>
      </c>
      <c r="D141" s="3">
        <f t="shared" si="4"/>
        <v>1.2844845000000049</v>
      </c>
      <c r="E141" s="3">
        <v>160.52262209300827</v>
      </c>
      <c r="F141" s="3">
        <f t="shared" si="5"/>
        <v>0.49068450000000485</v>
      </c>
      <c r="G141" s="3">
        <v>7.1</v>
      </c>
    </row>
    <row r="142" spans="1:7" x14ac:dyDescent="0.2">
      <c r="A142" s="5">
        <v>30498</v>
      </c>
      <c r="B142" s="3">
        <f t="shared" si="4"/>
        <v>-2.4170272999999964</v>
      </c>
      <c r="C142" s="3">
        <v>449.51798263835843</v>
      </c>
      <c r="D142" s="3">
        <f t="shared" si="4"/>
        <v>-3.2855882000000003</v>
      </c>
      <c r="E142" s="3">
        <v>155.24850976318979</v>
      </c>
      <c r="F142" s="3">
        <f t="shared" si="5"/>
        <v>0.86856090000000385</v>
      </c>
      <c r="G142" s="3">
        <v>7.3</v>
      </c>
    </row>
    <row r="143" spans="1:7" x14ac:dyDescent="0.2">
      <c r="A143" s="5">
        <v>30529</v>
      </c>
      <c r="B143" s="3">
        <f t="shared" si="4"/>
        <v>-0.28390489999999824</v>
      </c>
      <c r="C143" s="3">
        <v>448.241779059267</v>
      </c>
      <c r="D143" s="3">
        <f t="shared" si="4"/>
        <v>-0.69528210000000534</v>
      </c>
      <c r="E143" s="3">
        <v>154.16909466428956</v>
      </c>
      <c r="F143" s="3">
        <f t="shared" si="5"/>
        <v>0.4113772000000071</v>
      </c>
      <c r="G143" s="3">
        <v>7.43</v>
      </c>
    </row>
    <row r="144" spans="1:7" x14ac:dyDescent="0.2">
      <c r="A144" s="5">
        <v>30560</v>
      </c>
      <c r="B144" s="3">
        <f t="shared" si="4"/>
        <v>-1.1640034999999993</v>
      </c>
      <c r="C144" s="3">
        <v>443.02422906255487</v>
      </c>
      <c r="D144" s="3">
        <f t="shared" si="4"/>
        <v>-1.5062106999999991</v>
      </c>
      <c r="E144" s="3">
        <v>151.8469832643629</v>
      </c>
      <c r="F144" s="3">
        <f t="shared" si="5"/>
        <v>0.34220719999999982</v>
      </c>
      <c r="G144" s="3">
        <v>7.57</v>
      </c>
    </row>
    <row r="145" spans="1:7" x14ac:dyDescent="0.2">
      <c r="A145" s="5">
        <v>30590</v>
      </c>
      <c r="B145" s="3">
        <f t="shared" si="4"/>
        <v>3.3412149999999974</v>
      </c>
      <c r="C145" s="3">
        <v>457.82662105762728</v>
      </c>
      <c r="D145" s="3">
        <f t="shared" si="4"/>
        <v>1.9961346999999963</v>
      </c>
      <c r="E145" s="3">
        <v>154.87805358820603</v>
      </c>
      <c r="F145" s="3">
        <f t="shared" si="5"/>
        <v>1.3450803000000011</v>
      </c>
      <c r="G145" s="3">
        <v>7.49</v>
      </c>
    </row>
    <row r="146" spans="1:7" x14ac:dyDescent="0.2">
      <c r="A146" s="5">
        <v>30621</v>
      </c>
      <c r="B146" s="3">
        <f t="shared" si="4"/>
        <v>2.0947846000000103</v>
      </c>
      <c r="C146" s="3">
        <v>467.41710261024286</v>
      </c>
      <c r="D146" s="3">
        <f t="shared" si="4"/>
        <v>1.8375516999999952</v>
      </c>
      <c r="E146" s="3">
        <v>157.724017894843</v>
      </c>
      <c r="F146" s="3">
        <f t="shared" si="5"/>
        <v>0.25723290000001509</v>
      </c>
      <c r="G146" s="3">
        <v>7.36</v>
      </c>
    </row>
    <row r="147" spans="1:7" x14ac:dyDescent="0.2">
      <c r="A147" s="5">
        <v>30651</v>
      </c>
      <c r="B147" s="3">
        <f t="shared" si="4"/>
        <v>3.8256985000000077</v>
      </c>
      <c r="C147" s="3">
        <v>485.29907169354641</v>
      </c>
      <c r="D147" s="3">
        <f t="shared" si="4"/>
        <v>3.4256972999999968</v>
      </c>
      <c r="E147" s="3">
        <v>163.12716531731814</v>
      </c>
      <c r="F147" s="3">
        <f t="shared" si="5"/>
        <v>0.40000120000001083</v>
      </c>
      <c r="G147" s="3">
        <v>7.19</v>
      </c>
    </row>
    <row r="148" spans="1:7" x14ac:dyDescent="0.2">
      <c r="A148" s="5">
        <v>30682</v>
      </c>
      <c r="B148" s="3">
        <f t="shared" si="4"/>
        <v>3.7026787999999922</v>
      </c>
      <c r="C148" s="3">
        <v>503.26813753774013</v>
      </c>
      <c r="D148" s="3">
        <f t="shared" si="4"/>
        <v>2.6040215000000089</v>
      </c>
      <c r="E148" s="3">
        <v>167.37503177452166</v>
      </c>
      <c r="F148" s="3">
        <f t="shared" si="5"/>
        <v>1.0986572999999833</v>
      </c>
      <c r="G148" s="3">
        <v>7.71</v>
      </c>
    </row>
    <row r="149" spans="1:7" x14ac:dyDescent="0.2">
      <c r="A149" s="5">
        <v>30713</v>
      </c>
      <c r="B149" s="3">
        <f t="shared" si="4"/>
        <v>0.63001039999999175</v>
      </c>
      <c r="C149" s="3">
        <v>506.43877914411416</v>
      </c>
      <c r="D149" s="3">
        <f t="shared" si="4"/>
        <v>0.22785050000000417</v>
      </c>
      <c r="E149" s="3">
        <v>167.75639662129507</v>
      </c>
      <c r="F149" s="3">
        <f t="shared" si="5"/>
        <v>0.40215989999998758</v>
      </c>
      <c r="G149" s="3">
        <v>7.38</v>
      </c>
    </row>
    <row r="150" spans="1:7" x14ac:dyDescent="0.2">
      <c r="A150" s="5">
        <v>30742</v>
      </c>
      <c r="B150" s="3">
        <f t="shared" si="4"/>
        <v>7.0835999999996346E-2</v>
      </c>
      <c r="C150" s="3">
        <v>506.79752011770864</v>
      </c>
      <c r="D150" s="3">
        <f t="shared" si="4"/>
        <v>-0.22975170000000267</v>
      </c>
      <c r="E150" s="3">
        <v>167.3709734481989</v>
      </c>
      <c r="F150" s="3">
        <f t="shared" si="5"/>
        <v>0.30058769999999901</v>
      </c>
      <c r="G150" s="3">
        <v>7.47</v>
      </c>
    </row>
    <row r="151" spans="1:7" x14ac:dyDescent="0.2">
      <c r="A151" s="5">
        <v>30773</v>
      </c>
      <c r="B151" s="3">
        <f t="shared" si="4"/>
        <v>1.4132656999999993</v>
      </c>
      <c r="C151" s="3">
        <v>513.95991563798282</v>
      </c>
      <c r="D151" s="3">
        <f t="shared" si="4"/>
        <v>0.40611479999999034</v>
      </c>
      <c r="E151" s="3">
        <v>168.05069174227609</v>
      </c>
      <c r="F151" s="3">
        <f t="shared" si="5"/>
        <v>1.007150900000009</v>
      </c>
      <c r="G151" s="3">
        <v>7.55</v>
      </c>
    </row>
    <row r="152" spans="1:7" x14ac:dyDescent="0.2">
      <c r="A152" s="5">
        <v>30803</v>
      </c>
      <c r="B152" s="3">
        <f t="shared" si="4"/>
        <v>-1.9859910999999952</v>
      </c>
      <c r="C152" s="3">
        <v>503.75271745584502</v>
      </c>
      <c r="D152" s="3">
        <f t="shared" si="4"/>
        <v>-2.4068449000000047</v>
      </c>
      <c r="E152" s="3">
        <v>164.00597223866239</v>
      </c>
      <c r="F152" s="3">
        <f t="shared" si="5"/>
        <v>0.42085380000000949</v>
      </c>
      <c r="G152" s="3">
        <v>7.76</v>
      </c>
    </row>
    <row r="153" spans="1:7" x14ac:dyDescent="0.2">
      <c r="A153" s="5">
        <v>30834</v>
      </c>
      <c r="B153" s="3">
        <f t="shared" si="4"/>
        <v>-1.5403999999996643E-3</v>
      </c>
      <c r="C153" s="3">
        <v>503.74495764898535</v>
      </c>
      <c r="D153" s="3">
        <f t="shared" si="4"/>
        <v>-0.30484509999999521</v>
      </c>
      <c r="E153" s="3">
        <v>163.50600806858549</v>
      </c>
      <c r="F153" s="3">
        <f t="shared" si="5"/>
        <v>0.30330469999999554</v>
      </c>
      <c r="G153" s="3">
        <v>7.83</v>
      </c>
    </row>
    <row r="154" spans="1:7" x14ac:dyDescent="0.2">
      <c r="A154" s="5">
        <v>30864</v>
      </c>
      <c r="B154" s="3">
        <f t="shared" si="4"/>
        <v>-1.6932904000000026</v>
      </c>
      <c r="C154" s="3">
        <v>495.21509264063098</v>
      </c>
      <c r="D154" s="3">
        <f t="shared" si="4"/>
        <v>-2.7708742999999925</v>
      </c>
      <c r="E154" s="3">
        <v>158.97546211205713</v>
      </c>
      <c r="F154" s="3">
        <f t="shared" si="5"/>
        <v>1.0775838999999898</v>
      </c>
      <c r="G154" s="3">
        <v>8.0299999999999994</v>
      </c>
    </row>
    <row r="155" spans="1:7" x14ac:dyDescent="0.2">
      <c r="A155" s="5">
        <v>30895</v>
      </c>
      <c r="B155" s="3">
        <f t="shared" si="4"/>
        <v>4.1801534999999834</v>
      </c>
      <c r="C155" s="3">
        <v>515.91584366817654</v>
      </c>
      <c r="D155" s="3">
        <f t="shared" si="4"/>
        <v>3.6261561999999969</v>
      </c>
      <c r="E155" s="3">
        <v>164.74016068791212</v>
      </c>
      <c r="F155" s="3">
        <f t="shared" si="5"/>
        <v>0.55399729999998648</v>
      </c>
      <c r="G155" s="3">
        <v>7.85</v>
      </c>
    </row>
    <row r="156" spans="1:7" x14ac:dyDescent="0.2">
      <c r="A156" s="5">
        <v>30926</v>
      </c>
      <c r="B156" s="3">
        <f t="shared" si="4"/>
        <v>7.0769048999999917</v>
      </c>
      <c r="C156" s="3">
        <v>552.42671728860603</v>
      </c>
      <c r="D156" s="3">
        <f t="shared" si="4"/>
        <v>3.6524312000000059</v>
      </c>
      <c r="E156" s="3">
        <v>170.75718171580758</v>
      </c>
      <c r="F156" s="3">
        <f t="shared" si="5"/>
        <v>3.4244736999999859</v>
      </c>
      <c r="G156" s="3">
        <v>7.49</v>
      </c>
    </row>
    <row r="157" spans="1:7" x14ac:dyDescent="0.2">
      <c r="A157" s="5">
        <v>30956</v>
      </c>
      <c r="B157" s="3">
        <f t="shared" si="4"/>
        <v>2.0888813000000006</v>
      </c>
      <c r="C157" s="3">
        <v>563.96625568225159</v>
      </c>
      <c r="D157" s="3">
        <f t="shared" si="4"/>
        <v>1.0649684999999964</v>
      </c>
      <c r="E157" s="3">
        <v>172.57569191256869</v>
      </c>
      <c r="F157" s="3">
        <f t="shared" si="5"/>
        <v>1.0239128000000042</v>
      </c>
      <c r="G157" s="3">
        <v>7.43</v>
      </c>
    </row>
    <row r="158" spans="1:7" x14ac:dyDescent="0.2">
      <c r="A158" s="5">
        <v>30987</v>
      </c>
      <c r="B158" s="3">
        <f t="shared" si="4"/>
        <v>2.0162154000000099</v>
      </c>
      <c r="C158" s="3">
        <v>575.33703018012056</v>
      </c>
      <c r="D158" s="3">
        <f t="shared" si="4"/>
        <v>1.6901357999999922</v>
      </c>
      <c r="E158" s="3">
        <v>175.4924554636807</v>
      </c>
      <c r="F158" s="3">
        <f t="shared" si="5"/>
        <v>0.32607960000001768</v>
      </c>
      <c r="G158" s="3">
        <v>7.32</v>
      </c>
    </row>
    <row r="159" spans="1:7" x14ac:dyDescent="0.2">
      <c r="A159" s="5">
        <v>31017</v>
      </c>
      <c r="B159" s="3">
        <f t="shared" si="4"/>
        <v>2.0026376999999984</v>
      </c>
      <c r="C159" s="3">
        <v>586.85894644856808</v>
      </c>
      <c r="D159" s="3">
        <f t="shared" si="4"/>
        <v>1.5991482000000001</v>
      </c>
      <c r="E159" s="3">
        <v>178.29883990636395</v>
      </c>
      <c r="F159" s="3">
        <f t="shared" si="5"/>
        <v>0.40348949999999828</v>
      </c>
      <c r="G159" s="3">
        <v>7.06</v>
      </c>
    </row>
    <row r="160" spans="1:7" x14ac:dyDescent="0.2">
      <c r="A160" s="5">
        <v>31048</v>
      </c>
      <c r="B160" s="3">
        <f t="shared" si="4"/>
        <v>4.8829441000000084</v>
      </c>
      <c r="C160" s="3">
        <v>615.51494074950062</v>
      </c>
      <c r="D160" s="3">
        <f t="shared" si="4"/>
        <v>3.0732849000000062</v>
      </c>
      <c r="E160" s="3">
        <v>183.77847123008141</v>
      </c>
      <c r="F160" s="3">
        <f t="shared" si="5"/>
        <v>1.8096592000000022</v>
      </c>
      <c r="G160" s="3">
        <v>8.26</v>
      </c>
    </row>
    <row r="161" spans="1:7" x14ac:dyDescent="0.2">
      <c r="A161" s="5">
        <v>31079</v>
      </c>
      <c r="B161" s="3">
        <f t="shared" si="4"/>
        <v>2.7338088000000038</v>
      </c>
      <c r="C161" s="3">
        <v>632.34194236502526</v>
      </c>
      <c r="D161" s="3">
        <f t="shared" si="4"/>
        <v>2.1345023999999935</v>
      </c>
      <c r="E161" s="3">
        <v>187.70122710917079</v>
      </c>
      <c r="F161" s="3">
        <f t="shared" si="5"/>
        <v>0.59930640000001034</v>
      </c>
      <c r="G161" s="3">
        <v>8.3000000000000007</v>
      </c>
    </row>
    <row r="162" spans="1:7" x14ac:dyDescent="0.2">
      <c r="A162" s="5">
        <v>31107</v>
      </c>
      <c r="B162" s="3">
        <f t="shared" si="4"/>
        <v>1.5741613999999959</v>
      </c>
      <c r="C162" s="3">
        <v>642.29602513774569</v>
      </c>
      <c r="D162" s="3">
        <f t="shared" si="4"/>
        <v>0.93959930000000469</v>
      </c>
      <c r="E162" s="3">
        <v>189.46486652517999</v>
      </c>
      <c r="F162" s="3">
        <f t="shared" si="5"/>
        <v>0.63456209999999125</v>
      </c>
      <c r="G162" s="3">
        <v>8.23</v>
      </c>
    </row>
    <row r="163" spans="1:7" x14ac:dyDescent="0.2">
      <c r="A163" s="5">
        <v>31138</v>
      </c>
      <c r="B163" s="3">
        <f t="shared" si="4"/>
        <v>0.94396960000000529</v>
      </c>
      <c r="C163" s="3">
        <v>648.35910435705443</v>
      </c>
      <c r="D163" s="3">
        <f t="shared" si="4"/>
        <v>0.1301556000000037</v>
      </c>
      <c r="E163" s="3">
        <v>189.71146565899505</v>
      </c>
      <c r="F163" s="3">
        <f t="shared" si="5"/>
        <v>0.81381400000000159</v>
      </c>
      <c r="G163" s="3">
        <v>8.31</v>
      </c>
    </row>
    <row r="164" spans="1:7" x14ac:dyDescent="0.2">
      <c r="A164" s="5">
        <v>31168</v>
      </c>
      <c r="B164" s="3">
        <f t="shared" si="4"/>
        <v>3.1020116999999958</v>
      </c>
      <c r="C164" s="3">
        <v>668.47127963222545</v>
      </c>
      <c r="D164" s="3">
        <f t="shared" si="4"/>
        <v>2.9125960000000006</v>
      </c>
      <c r="E164" s="3">
        <v>195.23699421932031</v>
      </c>
      <c r="F164" s="3">
        <f t="shared" si="5"/>
        <v>0.18941569999999519</v>
      </c>
      <c r="G164" s="3">
        <v>8.11</v>
      </c>
    </row>
    <row r="165" spans="1:7" x14ac:dyDescent="0.2">
      <c r="A165" s="5">
        <v>31199</v>
      </c>
      <c r="B165" s="3">
        <f t="shared" si="4"/>
        <v>2.0446301</v>
      </c>
      <c r="C165" s="3">
        <v>682.1390446254411</v>
      </c>
      <c r="D165" s="3">
        <f t="shared" si="4"/>
        <v>1.3706219999999991</v>
      </c>
      <c r="E165" s="3">
        <v>197.91295541422903</v>
      </c>
      <c r="F165" s="3">
        <f t="shared" si="5"/>
        <v>0.67400810000000089</v>
      </c>
      <c r="G165" s="3">
        <v>8.09</v>
      </c>
    </row>
    <row r="166" spans="1:7" x14ac:dyDescent="0.2">
      <c r="A166" s="5">
        <v>31229</v>
      </c>
      <c r="B166" s="3">
        <f t="shared" si="4"/>
        <v>1.9262654999999906</v>
      </c>
      <c r="C166" s="3">
        <v>695.27885370409047</v>
      </c>
      <c r="D166" s="3">
        <f t="shared" si="4"/>
        <v>1.105167099999993</v>
      </c>
      <c r="E166" s="3">
        <v>200.10022428410474</v>
      </c>
      <c r="F166" s="3">
        <f t="shared" si="5"/>
        <v>0.82109839999999767</v>
      </c>
      <c r="G166" s="3">
        <v>8.01</v>
      </c>
    </row>
    <row r="167" spans="1:7" x14ac:dyDescent="0.2">
      <c r="A167" s="5">
        <v>31260</v>
      </c>
      <c r="B167" s="3">
        <f t="shared" si="4"/>
        <v>-2.4476846999999968</v>
      </c>
      <c r="C167" s="3">
        <v>678.26061957964009</v>
      </c>
      <c r="D167" s="3">
        <f t="shared" si="4"/>
        <v>-2.8383595999999955</v>
      </c>
      <c r="E167" s="3">
        <v>194.42066035851533</v>
      </c>
      <c r="F167" s="3">
        <f t="shared" si="5"/>
        <v>0.39067489999999871</v>
      </c>
      <c r="G167" s="3">
        <v>8.3000000000000007</v>
      </c>
    </row>
    <row r="168" spans="1:7" x14ac:dyDescent="0.2">
      <c r="A168" s="5">
        <v>31291</v>
      </c>
      <c r="B168" s="3">
        <f t="shared" si="4"/>
        <v>-2.0265998999999923</v>
      </c>
      <c r="C168" s="3">
        <v>664.51499054149974</v>
      </c>
      <c r="D168" s="3">
        <f t="shared" si="4"/>
        <v>-2.6420348999999899</v>
      </c>
      <c r="E168" s="3">
        <v>189.2839986590329</v>
      </c>
      <c r="F168" s="3">
        <f t="shared" si="5"/>
        <v>0.61543499999999751</v>
      </c>
      <c r="G168" s="3">
        <v>8.6</v>
      </c>
    </row>
    <row r="169" spans="1:7" x14ac:dyDescent="0.2">
      <c r="A169" s="5">
        <v>31321</v>
      </c>
      <c r="B169" s="3">
        <f t="shared" si="4"/>
        <v>2.8166941999999917</v>
      </c>
      <c r="C169" s="3">
        <v>683.23234573821264</v>
      </c>
      <c r="D169" s="3">
        <f t="shared" si="4"/>
        <v>1.9608926999999943</v>
      </c>
      <c r="E169" s="3">
        <v>192.99565477100597</v>
      </c>
      <c r="F169" s="3">
        <f t="shared" si="5"/>
        <v>0.85580149999999744</v>
      </c>
      <c r="G169" s="3">
        <v>8.5</v>
      </c>
    </row>
    <row r="170" spans="1:7" x14ac:dyDescent="0.2">
      <c r="A170" s="5">
        <v>31352</v>
      </c>
      <c r="B170" s="3">
        <f t="shared" si="4"/>
        <v>-0.43762290000000093</v>
      </c>
      <c r="C170" s="3">
        <v>680.24236453305502</v>
      </c>
      <c r="D170" s="3">
        <f t="shared" si="4"/>
        <v>-0.53317849999999778</v>
      </c>
      <c r="E170" s="3">
        <v>191.96664343383276</v>
      </c>
      <c r="F170" s="3">
        <f t="shared" si="5"/>
        <v>9.5555599999996854E-2</v>
      </c>
      <c r="G170" s="3">
        <v>8.3800000000000008</v>
      </c>
    </row>
    <row r="171" spans="1:7" x14ac:dyDescent="0.2">
      <c r="A171" s="5">
        <v>31382</v>
      </c>
      <c r="B171" s="3">
        <f t="shared" si="4"/>
        <v>2.7468502999999922</v>
      </c>
      <c r="C171" s="3">
        <v>698.92760396395829</v>
      </c>
      <c r="D171" s="3">
        <f t="shared" si="4"/>
        <v>1.8148628000000055</v>
      </c>
      <c r="E171" s="3">
        <v>195.45057463392203</v>
      </c>
      <c r="F171" s="3">
        <f t="shared" si="5"/>
        <v>0.93198749999998665</v>
      </c>
      <c r="G171" s="3">
        <v>7.89</v>
      </c>
    </row>
    <row r="172" spans="1:7" x14ac:dyDescent="0.2">
      <c r="A172" s="5">
        <v>31413</v>
      </c>
      <c r="B172" s="3">
        <f t="shared" si="4"/>
        <v>4.4292245999999924</v>
      </c>
      <c r="C172" s="3">
        <v>729.88467733492041</v>
      </c>
      <c r="D172" s="3">
        <f t="shared" si="4"/>
        <v>3.6600135999999894</v>
      </c>
      <c r="E172" s="3">
        <v>202.60409224680171</v>
      </c>
      <c r="F172" s="3">
        <f t="shared" si="5"/>
        <v>0.76921100000000298</v>
      </c>
      <c r="G172" s="3">
        <v>7.51</v>
      </c>
    </row>
    <row r="173" spans="1:7" x14ac:dyDescent="0.2">
      <c r="A173" s="5">
        <v>31444</v>
      </c>
      <c r="B173" s="3">
        <f t="shared" si="4"/>
        <v>2.0567103999999947</v>
      </c>
      <c r="C173" s="3">
        <v>744.89629140167415</v>
      </c>
      <c r="D173" s="3">
        <f t="shared" si="4"/>
        <v>1.4840989999999943</v>
      </c>
      <c r="E173" s="3">
        <v>205.61093755379557</v>
      </c>
      <c r="F173" s="3">
        <f t="shared" si="5"/>
        <v>0.57261140000000044</v>
      </c>
      <c r="G173" s="3">
        <v>7.2</v>
      </c>
    </row>
    <row r="174" spans="1:7" x14ac:dyDescent="0.2">
      <c r="A174" s="5">
        <v>31472</v>
      </c>
      <c r="B174" s="3">
        <f t="shared" si="4"/>
        <v>6.6628797999999989</v>
      </c>
      <c r="C174" s="3">
        <v>794.52783593242543</v>
      </c>
      <c r="D174" s="3">
        <f t="shared" si="4"/>
        <v>5.9950699999999912</v>
      </c>
      <c r="E174" s="3">
        <v>217.93745718780187</v>
      </c>
      <c r="F174" s="3">
        <f t="shared" si="5"/>
        <v>0.66780980000000767</v>
      </c>
      <c r="G174" s="3">
        <v>6.69</v>
      </c>
    </row>
    <row r="175" spans="1:7" x14ac:dyDescent="0.2">
      <c r="A175" s="5">
        <v>31503</v>
      </c>
      <c r="B175" s="3">
        <f t="shared" si="4"/>
        <v>-0.16896290000001368</v>
      </c>
      <c r="C175" s="3">
        <v>793.18537865952669</v>
      </c>
      <c r="D175" s="3">
        <f t="shared" si="4"/>
        <v>-0.75962979999999458</v>
      </c>
      <c r="E175" s="3">
        <v>216.2819393176411</v>
      </c>
      <c r="F175" s="3">
        <f t="shared" si="5"/>
        <v>0.5906668999999809</v>
      </c>
      <c r="G175" s="3">
        <v>6.85</v>
      </c>
    </row>
    <row r="176" spans="1:7" x14ac:dyDescent="0.2">
      <c r="A176" s="5">
        <v>31533</v>
      </c>
      <c r="B176" s="3">
        <f t="shared" si="4"/>
        <v>-1.6952545999999957</v>
      </c>
      <c r="C176" s="3">
        <v>779.73886704127369</v>
      </c>
      <c r="D176" s="3">
        <f t="shared" si="4"/>
        <v>-2.2766346000000048</v>
      </c>
      <c r="E176" s="3">
        <v>211.35798985358468</v>
      </c>
      <c r="F176" s="3">
        <f t="shared" si="5"/>
        <v>0.58138000000000911</v>
      </c>
      <c r="G176" s="3">
        <v>7.73</v>
      </c>
    </row>
    <row r="177" spans="1:7" x14ac:dyDescent="0.2">
      <c r="A177" s="5">
        <v>31564</v>
      </c>
      <c r="B177" s="3">
        <f t="shared" si="4"/>
        <v>5.116891400000001</v>
      </c>
      <c r="C177" s="3">
        <v>819.63725807136609</v>
      </c>
      <c r="D177" s="3">
        <f t="shared" si="4"/>
        <v>4.4427787000000052</v>
      </c>
      <c r="E177" s="3">
        <v>220.74815760754791</v>
      </c>
      <c r="F177" s="3">
        <f t="shared" si="5"/>
        <v>0.67411269999999579</v>
      </c>
      <c r="G177" s="3">
        <v>7.44</v>
      </c>
    </row>
    <row r="178" spans="1:7" x14ac:dyDescent="0.2">
      <c r="A178" s="5">
        <v>31594</v>
      </c>
      <c r="B178" s="3">
        <f t="shared" si="4"/>
        <v>-0.52307139999999697</v>
      </c>
      <c r="C178" s="3">
        <v>815.34996999065061</v>
      </c>
      <c r="D178" s="3">
        <f t="shared" si="4"/>
        <v>-1.1078454999999932</v>
      </c>
      <c r="E178" s="3">
        <v>218.30260907715979</v>
      </c>
      <c r="F178" s="3">
        <f t="shared" si="5"/>
        <v>0.58477409999999619</v>
      </c>
      <c r="G178" s="3">
        <v>7.61</v>
      </c>
    </row>
    <row r="179" spans="1:7" x14ac:dyDescent="0.2">
      <c r="A179" s="5">
        <v>31625</v>
      </c>
      <c r="B179" s="3">
        <f t="shared" si="4"/>
        <v>3.3186288000000008</v>
      </c>
      <c r="C179" s="3">
        <v>842.40840891555172</v>
      </c>
      <c r="D179" s="3">
        <f t="shared" si="4"/>
        <v>2.7794244000000079</v>
      </c>
      <c r="E179" s="3">
        <v>224.370165059687</v>
      </c>
      <c r="F179" s="3">
        <f t="shared" si="5"/>
        <v>0.53920439999999292</v>
      </c>
      <c r="G179" s="3">
        <v>7.43</v>
      </c>
    </row>
    <row r="180" spans="1:7" x14ac:dyDescent="0.2">
      <c r="A180" s="5">
        <v>31656</v>
      </c>
      <c r="B180" s="3">
        <f t="shared" si="4"/>
        <v>-0.82218200000000463</v>
      </c>
      <c r="C180" s="3">
        <v>835.48227861096166</v>
      </c>
      <c r="D180" s="3">
        <f t="shared" si="4"/>
        <v>-1.5657905999999944</v>
      </c>
      <c r="E180" s="3">
        <v>220.85699810597794</v>
      </c>
      <c r="F180" s="3">
        <f t="shared" si="5"/>
        <v>0.74360859999998974</v>
      </c>
      <c r="G180" s="3">
        <v>7.38</v>
      </c>
    </row>
    <row r="181" spans="1:7" x14ac:dyDescent="0.2">
      <c r="A181" s="5">
        <v>31686</v>
      </c>
      <c r="B181" s="3">
        <f t="shared" si="4"/>
        <v>2.249867800000005</v>
      </c>
      <c r="C181" s="3">
        <v>854.27952537213605</v>
      </c>
      <c r="D181" s="3">
        <f t="shared" si="4"/>
        <v>1.6294849999999972</v>
      </c>
      <c r="E181" s="3">
        <v>224.45582976156513</v>
      </c>
      <c r="F181" s="3">
        <f t="shared" si="5"/>
        <v>0.62038280000000778</v>
      </c>
      <c r="G181" s="3">
        <v>7.28</v>
      </c>
    </row>
    <row r="182" spans="1:7" x14ac:dyDescent="0.2">
      <c r="A182" s="5">
        <v>31717</v>
      </c>
      <c r="B182" s="3">
        <f t="shared" si="4"/>
        <v>-0.70342880000000552</v>
      </c>
      <c r="C182" s="3">
        <v>848.27027715816507</v>
      </c>
      <c r="D182" s="3">
        <f t="shared" si="4"/>
        <v>-1.0528992999999987</v>
      </c>
      <c r="E182" s="3">
        <v>222.09253590119641</v>
      </c>
      <c r="F182" s="3">
        <f t="shared" si="5"/>
        <v>0.34947049999999313</v>
      </c>
      <c r="G182" s="3">
        <v>7.21</v>
      </c>
    </row>
    <row r="183" spans="1:7" x14ac:dyDescent="0.2">
      <c r="A183" s="5">
        <v>31747</v>
      </c>
      <c r="B183" s="3">
        <f t="shared" si="4"/>
        <v>-1.820650800000001</v>
      </c>
      <c r="C183" s="3">
        <v>832.82623757092267</v>
      </c>
      <c r="D183" s="3">
        <f t="shared" si="4"/>
        <v>-2.6992035000000025</v>
      </c>
      <c r="E183" s="3">
        <v>216.09780639891255</v>
      </c>
      <c r="F183" s="3">
        <f t="shared" si="5"/>
        <v>0.87855270000000152</v>
      </c>
      <c r="G183" s="3">
        <v>7.65</v>
      </c>
    </row>
    <row r="184" spans="1:7" x14ac:dyDescent="0.2">
      <c r="A184" s="5">
        <v>31778</v>
      </c>
      <c r="B184" s="3">
        <f t="shared" si="4"/>
        <v>5.6045764999999914</v>
      </c>
      <c r="C184" s="3">
        <v>879.50262116765668</v>
      </c>
      <c r="D184" s="3">
        <f t="shared" si="4"/>
        <v>5.0654940000000037</v>
      </c>
      <c r="E184" s="3">
        <v>227.04422781618109</v>
      </c>
      <c r="F184" s="3">
        <f t="shared" si="5"/>
        <v>0.5390824999999877</v>
      </c>
      <c r="G184" s="3">
        <v>7.25</v>
      </c>
    </row>
    <row r="185" spans="1:7" x14ac:dyDescent="0.2">
      <c r="A185" s="5">
        <v>31809</v>
      </c>
      <c r="B185" s="3">
        <f t="shared" si="4"/>
        <v>3.5851515999999917</v>
      </c>
      <c r="C185" s="3">
        <v>911.03412346249081</v>
      </c>
      <c r="D185" s="3">
        <f t="shared" si="4"/>
        <v>2.9179582999999898</v>
      </c>
      <c r="E185" s="3">
        <v>233.66928370641423</v>
      </c>
      <c r="F185" s="3">
        <f t="shared" si="5"/>
        <v>0.66719330000000188</v>
      </c>
      <c r="G185" s="3">
        <v>7.08</v>
      </c>
    </row>
    <row r="186" spans="1:7" x14ac:dyDescent="0.2">
      <c r="A186" s="5">
        <v>31837</v>
      </c>
      <c r="B186" s="3">
        <f t="shared" si="4"/>
        <v>0.18293080000000295</v>
      </c>
      <c r="C186" s="3">
        <v>912.7006854728138</v>
      </c>
      <c r="D186" s="3">
        <f t="shared" si="4"/>
        <v>-0.42320369999999663</v>
      </c>
      <c r="E186" s="3">
        <v>232.68038665200521</v>
      </c>
      <c r="F186" s="3">
        <f t="shared" si="5"/>
        <v>0.60613449999999958</v>
      </c>
      <c r="G186" s="3">
        <v>6.77</v>
      </c>
    </row>
    <row r="187" spans="1:7" x14ac:dyDescent="0.2">
      <c r="A187" s="5">
        <v>31868</v>
      </c>
      <c r="B187" s="3">
        <f t="shared" si="4"/>
        <v>-1.2064729999999968</v>
      </c>
      <c r="C187" s="3">
        <v>901.68919813176944</v>
      </c>
      <c r="D187" s="3">
        <f t="shared" si="4"/>
        <v>-1.6916429999999982</v>
      </c>
      <c r="E187" s="3">
        <v>228.74426517883364</v>
      </c>
      <c r="F187" s="3">
        <f t="shared" si="5"/>
        <v>0.48517000000000143</v>
      </c>
      <c r="G187" s="3">
        <v>7.18</v>
      </c>
    </row>
    <row r="188" spans="1:7" x14ac:dyDescent="0.2">
      <c r="A188" s="5">
        <v>31898</v>
      </c>
      <c r="B188" s="3">
        <f t="shared" si="4"/>
        <v>-0.75990420000000558</v>
      </c>
      <c r="C188" s="3">
        <v>894.83722404421974</v>
      </c>
      <c r="D188" s="3">
        <f t="shared" si="4"/>
        <v>-1.2065769000000004</v>
      </c>
      <c r="E188" s="3">
        <v>225.98428971511109</v>
      </c>
      <c r="F188" s="3">
        <f t="shared" si="5"/>
        <v>0.44667269999999482</v>
      </c>
      <c r="G188" s="3">
        <v>7.56</v>
      </c>
    </row>
    <row r="189" spans="1:7" x14ac:dyDescent="0.2">
      <c r="A189" s="5">
        <v>31929</v>
      </c>
      <c r="B189" s="3">
        <f t="shared" si="4"/>
        <v>2.7607823999999948</v>
      </c>
      <c r="C189" s="3">
        <v>919.54173263428106</v>
      </c>
      <c r="D189" s="3">
        <f t="shared" si="4"/>
        <v>2.1670767999999896</v>
      </c>
      <c r="E189" s="3">
        <v>230.88154282917202</v>
      </c>
      <c r="F189" s="3">
        <f t="shared" si="5"/>
        <v>0.59370560000000516</v>
      </c>
      <c r="G189" s="3">
        <v>7.88</v>
      </c>
    </row>
    <row r="190" spans="1:7" x14ac:dyDescent="0.2">
      <c r="A190" s="5">
        <v>31959</v>
      </c>
      <c r="B190" s="3">
        <f t="shared" si="4"/>
        <v>4.0913000000086797E-3</v>
      </c>
      <c r="C190" s="3">
        <v>919.57935384518839</v>
      </c>
      <c r="D190" s="3">
        <f t="shared" si="4"/>
        <v>-0.59353060000000291</v>
      </c>
      <c r="E190" s="3">
        <v>229.51119022272877</v>
      </c>
      <c r="F190" s="3">
        <f t="shared" si="5"/>
        <v>0.59762190000001159</v>
      </c>
      <c r="G190" s="3">
        <v>7.7</v>
      </c>
    </row>
    <row r="191" spans="1:7" x14ac:dyDescent="0.2">
      <c r="A191" s="5">
        <v>31990</v>
      </c>
      <c r="B191" s="3">
        <f t="shared" si="4"/>
        <v>-2.3913796999999959</v>
      </c>
      <c r="C191" s="3">
        <v>897.58871985194344</v>
      </c>
      <c r="D191" s="3">
        <f t="shared" si="4"/>
        <v>-3.0107686999999994</v>
      </c>
      <c r="E191" s="3">
        <v>222.6011391445054</v>
      </c>
      <c r="F191" s="3">
        <f t="shared" si="5"/>
        <v>0.61938900000000352</v>
      </c>
      <c r="G191" s="3">
        <v>7.98</v>
      </c>
    </row>
    <row r="192" spans="1:7" x14ac:dyDescent="0.2">
      <c r="A192" s="5">
        <v>32021</v>
      </c>
      <c r="B192" s="3">
        <f t="shared" si="4"/>
        <v>-0.77422400000000113</v>
      </c>
      <c r="C192" s="3">
        <v>890.63937256155691</v>
      </c>
      <c r="D192" s="3">
        <f t="shared" si="4"/>
        <v>-1.3532293000000029</v>
      </c>
      <c r="E192" s="3">
        <v>219.58883530746817</v>
      </c>
      <c r="F192" s="3">
        <f t="shared" si="5"/>
        <v>0.57900530000000172</v>
      </c>
      <c r="G192" s="3">
        <v>7.65</v>
      </c>
    </row>
    <row r="193" spans="1:7" x14ac:dyDescent="0.2">
      <c r="A193" s="5">
        <v>32051</v>
      </c>
      <c r="B193" s="3">
        <f t="shared" si="4"/>
        <v>-15.239373599999995</v>
      </c>
      <c r="C193" s="3">
        <v>754.91151114820536</v>
      </c>
      <c r="D193" s="3">
        <f t="shared" si="4"/>
        <v>-15.841799400000001</v>
      </c>
      <c r="E193" s="3">
        <v>184.8020125132627</v>
      </c>
      <c r="F193" s="3">
        <f t="shared" si="5"/>
        <v>0.60242580000000601</v>
      </c>
      <c r="G193" s="3">
        <v>9.25</v>
      </c>
    </row>
    <row r="194" spans="1:7" x14ac:dyDescent="0.2">
      <c r="A194" s="5">
        <v>32082</v>
      </c>
      <c r="B194" s="3">
        <f t="shared" si="4"/>
        <v>2.252563800000007</v>
      </c>
      <c r="C194" s="3">
        <v>771.9163745703629</v>
      </c>
      <c r="D194" s="3">
        <f t="shared" si="4"/>
        <v>1.6681415999999949</v>
      </c>
      <c r="E194" s="3">
        <v>187.88477176163363</v>
      </c>
      <c r="F194" s="3">
        <f t="shared" si="5"/>
        <v>0.5844222000000121</v>
      </c>
      <c r="G194" s="3">
        <v>8.8699999999999992</v>
      </c>
    </row>
    <row r="195" spans="1:7" x14ac:dyDescent="0.2">
      <c r="A195" s="5">
        <v>32112</v>
      </c>
      <c r="B195" s="3">
        <f t="shared" si="4"/>
        <v>3.9636891000000007</v>
      </c>
      <c r="C195" s="3">
        <v>802.51273977032361</v>
      </c>
      <c r="D195" s="3">
        <f t="shared" si="4"/>
        <v>3.1609078000000013</v>
      </c>
      <c r="E195" s="3">
        <v>193.82363616725931</v>
      </c>
      <c r="F195" s="3">
        <f t="shared" si="5"/>
        <v>0.80278129999999948</v>
      </c>
      <c r="G195" s="3">
        <v>8.73</v>
      </c>
    </row>
    <row r="196" spans="1:7" x14ac:dyDescent="0.2">
      <c r="A196" s="5">
        <v>32143</v>
      </c>
      <c r="B196" s="3">
        <f t="shared" si="4"/>
        <v>5.4804209000000048</v>
      </c>
      <c r="C196" s="3">
        <v>846.49381568585909</v>
      </c>
      <c r="D196" s="3">
        <f t="shared" si="4"/>
        <v>4.7316474000000053</v>
      </c>
      <c r="E196" s="3">
        <v>202.9946872085529</v>
      </c>
      <c r="F196" s="3">
        <f t="shared" si="5"/>
        <v>0.74877349999999954</v>
      </c>
      <c r="G196" s="3">
        <v>8.15</v>
      </c>
    </row>
    <row r="197" spans="1:7" x14ac:dyDescent="0.2">
      <c r="A197" s="5">
        <v>32174</v>
      </c>
      <c r="B197" s="3">
        <f t="shared" ref="B197:D260" si="6">((C197/C196)-1)*100</f>
        <v>3.8233390999999894</v>
      </c>
      <c r="C197" s="3">
        <v>878.85814472005836</v>
      </c>
      <c r="D197" s="3">
        <f t="shared" si="6"/>
        <v>3.0763539999999923</v>
      </c>
      <c r="E197" s="3">
        <v>209.2395223882807</v>
      </c>
      <c r="F197" s="3">
        <f t="shared" ref="F197:F260" si="7">B197-D197</f>
        <v>0.74698509999999718</v>
      </c>
      <c r="G197" s="3">
        <v>7.92</v>
      </c>
    </row>
    <row r="198" spans="1:7" x14ac:dyDescent="0.2">
      <c r="A198" s="5">
        <v>32203</v>
      </c>
      <c r="B198" s="3">
        <f t="shared" si="6"/>
        <v>0.49714540000000973</v>
      </c>
      <c r="C198" s="3">
        <v>883.22734755905958</v>
      </c>
      <c r="D198" s="3">
        <f t="shared" si="6"/>
        <v>-0.28832270000000992</v>
      </c>
      <c r="E198" s="3">
        <v>208.6362373478637</v>
      </c>
      <c r="F198" s="3">
        <f t="shared" si="7"/>
        <v>0.78546810000001965</v>
      </c>
      <c r="G198" s="3">
        <v>7.95</v>
      </c>
    </row>
    <row r="199" spans="1:7" x14ac:dyDescent="0.2">
      <c r="A199" s="5">
        <v>32234</v>
      </c>
      <c r="B199" s="3">
        <f t="shared" si="6"/>
        <v>0.69525820000000405</v>
      </c>
      <c r="C199" s="3">
        <v>889.36805811760644</v>
      </c>
      <c r="D199" s="3">
        <f t="shared" si="6"/>
        <v>0.14961780000000147</v>
      </c>
      <c r="E199" s="3">
        <v>208.94839429618636</v>
      </c>
      <c r="F199" s="3">
        <f t="shared" si="7"/>
        <v>0.54564040000000258</v>
      </c>
      <c r="G199" s="3">
        <v>8.0399999999999991</v>
      </c>
    </row>
    <row r="200" spans="1:7" x14ac:dyDescent="0.2">
      <c r="A200" s="5">
        <v>32264</v>
      </c>
      <c r="B200" s="3">
        <f t="shared" si="6"/>
        <v>-1.4753130999999975</v>
      </c>
      <c r="C200" s="3">
        <v>876.24709464898183</v>
      </c>
      <c r="D200" s="3">
        <f t="shared" si="6"/>
        <v>-1.9994076999999999</v>
      </c>
      <c r="E200" s="3">
        <v>204.77066401160207</v>
      </c>
      <c r="F200" s="3">
        <f t="shared" si="7"/>
        <v>0.52409460000000241</v>
      </c>
      <c r="G200" s="3">
        <v>8.23</v>
      </c>
    </row>
    <row r="201" spans="1:7" x14ac:dyDescent="0.2">
      <c r="A201" s="5">
        <v>32295</v>
      </c>
      <c r="B201" s="3">
        <f t="shared" si="6"/>
        <v>3.4745349000000036</v>
      </c>
      <c r="C201" s="3">
        <v>906.6926057627968</v>
      </c>
      <c r="D201" s="3">
        <f t="shared" si="6"/>
        <v>2.6947249000000006</v>
      </c>
      <c r="E201" s="3">
        <v>210.28867008261804</v>
      </c>
      <c r="F201" s="3">
        <f t="shared" si="7"/>
        <v>0.779810000000003</v>
      </c>
      <c r="G201" s="3">
        <v>7.94</v>
      </c>
    </row>
    <row r="202" spans="1:7" x14ac:dyDescent="0.2">
      <c r="A202" s="5">
        <v>32325</v>
      </c>
      <c r="B202" s="3">
        <f t="shared" si="6"/>
        <v>1.0685006999999969</v>
      </c>
      <c r="C202" s="3">
        <v>916.38062260222046</v>
      </c>
      <c r="D202" s="3">
        <f t="shared" si="6"/>
        <v>0.49309259999998911</v>
      </c>
      <c r="E202" s="3">
        <v>211.32558795343382</v>
      </c>
      <c r="F202" s="3">
        <f t="shared" si="7"/>
        <v>0.57540810000000775</v>
      </c>
      <c r="G202" s="3">
        <v>7.89</v>
      </c>
    </row>
    <row r="203" spans="1:7" x14ac:dyDescent="0.2">
      <c r="A203" s="5">
        <v>32356</v>
      </c>
      <c r="B203" s="3">
        <f t="shared" si="6"/>
        <v>-0.46682040000001201</v>
      </c>
      <c r="C203" s="3">
        <v>912.10277091426622</v>
      </c>
      <c r="D203" s="3">
        <f t="shared" si="6"/>
        <v>-1.1699459999999995</v>
      </c>
      <c r="E203" s="3">
        <v>208.85319269019615</v>
      </c>
      <c r="F203" s="3">
        <f t="shared" si="7"/>
        <v>0.70312559999998747</v>
      </c>
      <c r="G203" s="3">
        <v>8</v>
      </c>
    </row>
    <row r="204" spans="1:7" x14ac:dyDescent="0.2">
      <c r="A204" s="5">
        <v>32387</v>
      </c>
      <c r="B204" s="3">
        <f t="shared" si="6"/>
        <v>0.56359169999999903</v>
      </c>
      <c r="C204" s="3">
        <v>917.24330642660902</v>
      </c>
      <c r="D204" s="3">
        <f t="shared" si="6"/>
        <v>-0.10194219999999365</v>
      </c>
      <c r="E204" s="3">
        <v>208.64028315079753</v>
      </c>
      <c r="F204" s="3">
        <f t="shared" si="7"/>
        <v>0.66553389999999268</v>
      </c>
      <c r="G204" s="3">
        <v>7.89</v>
      </c>
    </row>
    <row r="205" spans="1:7" x14ac:dyDescent="0.2">
      <c r="A205" s="5">
        <v>32417</v>
      </c>
      <c r="B205" s="3">
        <f t="shared" si="6"/>
        <v>-0.43859950000000314</v>
      </c>
      <c r="C205" s="3">
        <v>913.22028187083845</v>
      </c>
      <c r="D205" s="3">
        <f t="shared" si="6"/>
        <v>-1.0619805000000038</v>
      </c>
      <c r="E205" s="3">
        <v>206.42456402859128</v>
      </c>
      <c r="F205" s="3">
        <f t="shared" si="7"/>
        <v>0.62338100000000063</v>
      </c>
      <c r="G205" s="3">
        <v>7.98</v>
      </c>
    </row>
    <row r="206" spans="1:7" x14ac:dyDescent="0.2">
      <c r="A206" s="5">
        <v>32448</v>
      </c>
      <c r="B206" s="3">
        <f t="shared" si="6"/>
        <v>-2.0250195999999998</v>
      </c>
      <c r="C206" s="3">
        <v>894.72739217177877</v>
      </c>
      <c r="D206" s="3">
        <f t="shared" si="6"/>
        <v>-2.5905908000000033</v>
      </c>
      <c r="E206" s="3">
        <v>201.07694826392648</v>
      </c>
      <c r="F206" s="3">
        <f t="shared" si="7"/>
        <v>0.56557120000000349</v>
      </c>
      <c r="G206" s="3">
        <v>8.1999999999999993</v>
      </c>
    </row>
    <row r="207" spans="1:7" x14ac:dyDescent="0.2">
      <c r="A207" s="5">
        <v>32478</v>
      </c>
      <c r="B207" s="3">
        <f t="shared" si="6"/>
        <v>1.7891069000000037</v>
      </c>
      <c r="C207" s="3">
        <v>910.73502168131415</v>
      </c>
      <c r="D207" s="3">
        <f t="shared" si="6"/>
        <v>0.99036310000000238</v>
      </c>
      <c r="E207" s="3">
        <v>203.0683401621385</v>
      </c>
      <c r="F207" s="3">
        <f t="shared" si="7"/>
        <v>0.79874380000000134</v>
      </c>
      <c r="G207" s="3">
        <v>8.57</v>
      </c>
    </row>
    <row r="208" spans="1:7" x14ac:dyDescent="0.2">
      <c r="A208" s="5">
        <v>32509</v>
      </c>
      <c r="B208" s="3">
        <f t="shared" si="6"/>
        <v>2.2163077999999947</v>
      </c>
      <c r="C208" s="3">
        <v>930.91971300416878</v>
      </c>
      <c r="D208" s="3">
        <f t="shared" si="6"/>
        <v>1.6086948999999962</v>
      </c>
      <c r="E208" s="3">
        <v>206.33509019384147</v>
      </c>
      <c r="F208" s="3">
        <f t="shared" si="7"/>
        <v>0.60761289999999857</v>
      </c>
      <c r="G208" s="3">
        <v>8.41</v>
      </c>
    </row>
    <row r="209" spans="1:7" x14ac:dyDescent="0.2">
      <c r="A209" s="5">
        <v>32540</v>
      </c>
      <c r="B209" s="3">
        <f t="shared" si="6"/>
        <v>-0.29755110000000418</v>
      </c>
      <c r="C209" s="3">
        <v>928.14975115800803</v>
      </c>
      <c r="D209" s="3">
        <f t="shared" si="6"/>
        <v>-0.98125629999999964</v>
      </c>
      <c r="E209" s="3">
        <v>204.31041412220372</v>
      </c>
      <c r="F209" s="3">
        <f t="shared" si="7"/>
        <v>0.68370519999999546</v>
      </c>
      <c r="G209" s="3">
        <v>8.31</v>
      </c>
    </row>
    <row r="210" spans="1:7" x14ac:dyDescent="0.2">
      <c r="A210" s="5">
        <v>32568</v>
      </c>
      <c r="B210" s="3">
        <f t="shared" si="6"/>
        <v>0.46397540000000514</v>
      </c>
      <c r="C210" s="3">
        <v>932.4561376785424</v>
      </c>
      <c r="D210" s="3">
        <f t="shared" si="6"/>
        <v>-0.31554329999999853</v>
      </c>
      <c r="E210" s="3">
        <v>203.66572629923886</v>
      </c>
      <c r="F210" s="3">
        <f t="shared" si="7"/>
        <v>0.77951870000000367</v>
      </c>
      <c r="G210" s="3">
        <v>8.44</v>
      </c>
    </row>
    <row r="211" spans="1:7" x14ac:dyDescent="0.2">
      <c r="A211" s="5">
        <v>32599</v>
      </c>
      <c r="B211" s="3">
        <f t="shared" si="6"/>
        <v>2.8260917999999968</v>
      </c>
      <c r="C211" s="3">
        <v>958.8082041240724</v>
      </c>
      <c r="D211" s="3">
        <f t="shared" si="6"/>
        <v>2.0904012999999999</v>
      </c>
      <c r="E211" s="3">
        <v>207.92315728945258</v>
      </c>
      <c r="F211" s="3">
        <f t="shared" si="7"/>
        <v>0.73569049999999692</v>
      </c>
      <c r="G211" s="3">
        <v>8.34</v>
      </c>
    </row>
    <row r="212" spans="1:7" x14ac:dyDescent="0.2">
      <c r="A212" s="5">
        <v>32629</v>
      </c>
      <c r="B212" s="3">
        <f t="shared" si="6"/>
        <v>0.93358150000000251</v>
      </c>
      <c r="C212" s="3">
        <v>967.75946013825705</v>
      </c>
      <c r="D212" s="3">
        <f t="shared" si="6"/>
        <v>0.46049759999999829</v>
      </c>
      <c r="E212" s="3">
        <v>208.88063843861474</v>
      </c>
      <c r="F212" s="3">
        <f t="shared" si="7"/>
        <v>0.47308390000000422</v>
      </c>
      <c r="G212" s="3">
        <v>8.27</v>
      </c>
    </row>
    <row r="213" spans="1:7" x14ac:dyDescent="0.2">
      <c r="A213" s="5">
        <v>32660</v>
      </c>
      <c r="B213" s="3">
        <f t="shared" si="6"/>
        <v>1.9383901999999953</v>
      </c>
      <c r="C213" s="3">
        <v>986.51841467314989</v>
      </c>
      <c r="D213" s="3">
        <f t="shared" si="6"/>
        <v>1.1955060000000017</v>
      </c>
      <c r="E213" s="3">
        <v>211.3778190039867</v>
      </c>
      <c r="F213" s="3">
        <f t="shared" si="7"/>
        <v>0.74288419999999356</v>
      </c>
      <c r="G213" s="3">
        <v>8.0399999999999991</v>
      </c>
    </row>
    <row r="214" spans="1:7" x14ac:dyDescent="0.2">
      <c r="A214" s="5">
        <v>32690</v>
      </c>
      <c r="B214" s="3">
        <f t="shared" si="6"/>
        <v>3.6957179999999923</v>
      </c>
      <c r="C214" s="3">
        <v>1022.97735329754</v>
      </c>
      <c r="D214" s="3">
        <f t="shared" si="6"/>
        <v>2.9873199999999933</v>
      </c>
      <c r="E214" s="3">
        <v>217.6923508666566</v>
      </c>
      <c r="F214" s="3">
        <f t="shared" si="7"/>
        <v>0.70839799999999897</v>
      </c>
      <c r="G214" s="3">
        <v>7.78</v>
      </c>
    </row>
    <row r="215" spans="1:7" x14ac:dyDescent="0.2">
      <c r="A215" s="5">
        <v>32721</v>
      </c>
      <c r="B215" s="3">
        <f t="shared" si="6"/>
        <v>0.92282210000000919</v>
      </c>
      <c r="C215" s="3">
        <v>1032.417614391765</v>
      </c>
      <c r="D215" s="3">
        <f t="shared" si="6"/>
        <v>0.31428979999998941</v>
      </c>
      <c r="E215" s="3">
        <v>218.37653572081069</v>
      </c>
      <c r="F215" s="3">
        <f t="shared" si="7"/>
        <v>0.60853230000001979</v>
      </c>
      <c r="G215" s="3">
        <v>7.68</v>
      </c>
    </row>
    <row r="216" spans="1:7" x14ac:dyDescent="0.2">
      <c r="A216" s="5">
        <v>32752</v>
      </c>
      <c r="B216" s="3">
        <f t="shared" si="6"/>
        <v>-0.93551440000000374</v>
      </c>
      <c r="C216" s="3">
        <v>1022.7591989409935</v>
      </c>
      <c r="D216" s="3">
        <f t="shared" si="6"/>
        <v>-1.5093306999999889</v>
      </c>
      <c r="E216" s="3">
        <v>215.08051162558004</v>
      </c>
      <c r="F216" s="3">
        <f t="shared" si="7"/>
        <v>0.57381629999998518</v>
      </c>
      <c r="G216" s="3">
        <v>7.81</v>
      </c>
    </row>
    <row r="217" spans="1:7" x14ac:dyDescent="0.2">
      <c r="A217" s="5">
        <v>32782</v>
      </c>
      <c r="B217" s="3">
        <f t="shared" si="6"/>
        <v>-2.5787368000000033</v>
      </c>
      <c r="C217" s="3">
        <v>996.38493110251693</v>
      </c>
      <c r="D217" s="3">
        <f t="shared" si="6"/>
        <v>-3.2676582999999981</v>
      </c>
      <c r="E217" s="3">
        <v>208.05241543576432</v>
      </c>
      <c r="F217" s="3">
        <f t="shared" si="7"/>
        <v>0.68892149999999486</v>
      </c>
      <c r="G217" s="3">
        <v>8.1199999999999992</v>
      </c>
    </row>
    <row r="218" spans="1:7" x14ac:dyDescent="0.2">
      <c r="A218" s="5">
        <v>32813</v>
      </c>
      <c r="B218" s="3">
        <f t="shared" si="6"/>
        <v>-0.31428019999999446</v>
      </c>
      <c r="C218" s="3">
        <v>993.25349054827814</v>
      </c>
      <c r="D218" s="3">
        <f t="shared" si="6"/>
        <v>-0.87714220000001397</v>
      </c>
      <c r="E218" s="3">
        <v>206.2274999018579</v>
      </c>
      <c r="F218" s="3">
        <f t="shared" si="7"/>
        <v>0.56286200000001951</v>
      </c>
      <c r="G218" s="3">
        <v>8.2200000000000006</v>
      </c>
    </row>
    <row r="219" spans="1:7" x14ac:dyDescent="0.2">
      <c r="A219" s="5">
        <v>32843</v>
      </c>
      <c r="B219" s="3">
        <f t="shared" si="6"/>
        <v>-0.20027820000000363</v>
      </c>
      <c r="C219" s="3">
        <v>991.26422033597089</v>
      </c>
      <c r="D219" s="3">
        <f t="shared" si="6"/>
        <v>-0.96194599999999131</v>
      </c>
      <c r="E219" s="3">
        <v>204.24370271565198</v>
      </c>
      <c r="F219" s="3">
        <f t="shared" si="7"/>
        <v>0.76166779999998768</v>
      </c>
      <c r="G219" s="3">
        <v>8.42</v>
      </c>
    </row>
    <row r="220" spans="1:7" x14ac:dyDescent="0.2">
      <c r="A220" s="5">
        <v>32874</v>
      </c>
      <c r="B220" s="3">
        <f t="shared" si="6"/>
        <v>-4.149112399999999</v>
      </c>
      <c r="C220" s="3">
        <v>950.13555365324783</v>
      </c>
      <c r="D220" s="3">
        <f t="shared" si="6"/>
        <v>-4.6923416000000167</v>
      </c>
      <c r="E220" s="3">
        <v>194.65989048774509</v>
      </c>
      <c r="F220" s="3">
        <f t="shared" si="7"/>
        <v>0.54322920000001762</v>
      </c>
      <c r="G220" s="3">
        <v>8.81</v>
      </c>
    </row>
    <row r="221" spans="1:7" x14ac:dyDescent="0.2">
      <c r="A221" s="5">
        <v>32905</v>
      </c>
      <c r="B221" s="3">
        <f t="shared" si="6"/>
        <v>-0.70108559999999542</v>
      </c>
      <c r="C221" s="3">
        <v>943.47429010610472</v>
      </c>
      <c r="D221" s="3">
        <f t="shared" si="6"/>
        <v>-1.4237983999999981</v>
      </c>
      <c r="E221" s="3">
        <v>191.88832608153882</v>
      </c>
      <c r="F221" s="3">
        <f t="shared" si="7"/>
        <v>0.72271280000000271</v>
      </c>
      <c r="G221" s="3">
        <v>8.73</v>
      </c>
    </row>
    <row r="222" spans="1:7" x14ac:dyDescent="0.2">
      <c r="A222" s="5">
        <v>32933</v>
      </c>
      <c r="B222" s="3">
        <f t="shared" si="6"/>
        <v>0.99701150000000016</v>
      </c>
      <c r="C222" s="3">
        <v>952.88083727800597</v>
      </c>
      <c r="D222" s="3">
        <f t="shared" si="6"/>
        <v>0.21922160000000801</v>
      </c>
      <c r="E222" s="3">
        <v>192.308986740188</v>
      </c>
      <c r="F222" s="3">
        <f t="shared" si="7"/>
        <v>0.77778989999999215</v>
      </c>
      <c r="G222" s="3">
        <v>8.9</v>
      </c>
    </row>
    <row r="223" spans="1:7" x14ac:dyDescent="0.2">
      <c r="A223" s="5">
        <v>32964</v>
      </c>
      <c r="B223" s="3">
        <f t="shared" si="6"/>
        <v>-1.7381179999999996</v>
      </c>
      <c r="C223" s="3">
        <v>936.31864392672628</v>
      </c>
      <c r="D223" s="3">
        <f t="shared" si="6"/>
        <v>-2.4479986999999981</v>
      </c>
      <c r="E223" s="3">
        <v>187.60126524480503</v>
      </c>
      <c r="F223" s="3">
        <f t="shared" si="7"/>
        <v>0.70988069999999848</v>
      </c>
      <c r="G223" s="3">
        <v>8.7799999999999994</v>
      </c>
    </row>
    <row r="224" spans="1:7" x14ac:dyDescent="0.2">
      <c r="A224" s="5">
        <v>32994</v>
      </c>
      <c r="B224" s="3">
        <f t="shared" si="6"/>
        <v>-7.6647200000001803E-2</v>
      </c>
      <c r="C224" s="3">
        <v>935.60098190307849</v>
      </c>
      <c r="D224" s="3">
        <f t="shared" si="6"/>
        <v>-0.68178890000000214</v>
      </c>
      <c r="E224" s="3">
        <v>186.3222206421064</v>
      </c>
      <c r="F224" s="3">
        <f t="shared" si="7"/>
        <v>0.60514170000000034</v>
      </c>
      <c r="G224" s="3">
        <v>8.81</v>
      </c>
    </row>
    <row r="225" spans="1:7" x14ac:dyDescent="0.2">
      <c r="A225" s="5">
        <v>33025</v>
      </c>
      <c r="B225" s="3">
        <f t="shared" si="6"/>
        <v>1.7269030000000019</v>
      </c>
      <c r="C225" s="3">
        <v>951.7579033275922</v>
      </c>
      <c r="D225" s="3">
        <f t="shared" si="6"/>
        <v>-3.7219063000000108</v>
      </c>
      <c r="E225" s="3">
        <v>179.38748217372793</v>
      </c>
      <c r="F225" s="3">
        <f t="shared" si="7"/>
        <v>5.4488093000000131</v>
      </c>
      <c r="G225" s="3">
        <v>9.25</v>
      </c>
    </row>
    <row r="226" spans="1:7" x14ac:dyDescent="0.2">
      <c r="A226" s="5">
        <v>33055</v>
      </c>
      <c r="B226" s="3">
        <f>((C226/C225)-1)*100</f>
        <v>-0.91044116000000841</v>
      </c>
      <c r="C226" s="3">
        <v>943.09270763214477</v>
      </c>
      <c r="D226" s="3">
        <f>((E226/E225)-1)*100</f>
        <v>-1.6281555539999992</v>
      </c>
      <c r="E226" s="3">
        <v>176.46677491953562</v>
      </c>
      <c r="F226" s="3">
        <f t="shared" si="7"/>
        <v>0.71771439399999082</v>
      </c>
      <c r="G226" s="3">
        <v>9.15</v>
      </c>
    </row>
    <row r="227" spans="1:7" x14ac:dyDescent="0.2">
      <c r="A227" s="5">
        <v>33086</v>
      </c>
      <c r="B227" s="3">
        <f t="shared" si="6"/>
        <v>-7.2023115976999952</v>
      </c>
      <c r="C227" s="3">
        <v>875.16823217329193</v>
      </c>
      <c r="D227" s="3">
        <f t="shared" si="6"/>
        <v>-8.048510899000016</v>
      </c>
      <c r="E227" s="3">
        <v>162.26382730702298</v>
      </c>
      <c r="F227" s="3">
        <f t="shared" si="7"/>
        <v>0.84619930130002086</v>
      </c>
      <c r="G227" s="3">
        <v>9.86</v>
      </c>
    </row>
    <row r="228" spans="1:7" x14ac:dyDescent="0.2">
      <c r="A228" s="5">
        <v>33117</v>
      </c>
      <c r="B228" s="3">
        <f t="shared" si="6"/>
        <v>-7.0719245544699998</v>
      </c>
      <c r="C228" s="3">
        <v>813.27699506930787</v>
      </c>
      <c r="D228" s="3">
        <f t="shared" si="6"/>
        <v>-7.8187134400000025</v>
      </c>
      <c r="E228" s="3">
        <v>149.57688363311038</v>
      </c>
      <c r="F228" s="3">
        <f t="shared" si="7"/>
        <v>0.74678888553000267</v>
      </c>
      <c r="G228" s="3">
        <v>10.68</v>
      </c>
    </row>
    <row r="229" spans="1:7" x14ac:dyDescent="0.2">
      <c r="A229" s="5">
        <v>33147</v>
      </c>
      <c r="B229" s="3">
        <f t="shared" si="6"/>
        <v>-3.3710447549999967</v>
      </c>
      <c r="C229" s="3">
        <v>785.86106358340237</v>
      </c>
      <c r="D229" s="3">
        <f t="shared" si="6"/>
        <v>-4.3489714679999958</v>
      </c>
      <c r="E229" s="3">
        <v>143.07182764118286</v>
      </c>
      <c r="F229" s="3">
        <f t="shared" si="7"/>
        <v>0.97792671299999911</v>
      </c>
      <c r="G229" s="3">
        <v>11.12</v>
      </c>
    </row>
    <row r="230" spans="1:7" x14ac:dyDescent="0.2">
      <c r="A230" s="5">
        <v>33178</v>
      </c>
      <c r="B230" s="3">
        <f t="shared" si="6"/>
        <v>7.0966050000000003</v>
      </c>
      <c r="C230" s="3">
        <v>841.6305191147153</v>
      </c>
      <c r="D230" s="3">
        <f t="shared" si="6"/>
        <v>6.2940986999999948</v>
      </c>
      <c r="E230" s="3">
        <v>152.07690968481279</v>
      </c>
      <c r="F230" s="3">
        <f t="shared" si="7"/>
        <v>0.80250630000000545</v>
      </c>
      <c r="G230" s="3">
        <v>10.23</v>
      </c>
    </row>
    <row r="231" spans="1:7" x14ac:dyDescent="0.2">
      <c r="A231" s="5">
        <v>33208</v>
      </c>
      <c r="B231" s="3">
        <f t="shared" si="6"/>
        <v>-0.30209514200001397</v>
      </c>
      <c r="C231" s="3">
        <v>839.08799420288028</v>
      </c>
      <c r="D231" s="3">
        <f t="shared" si="6"/>
        <v>-1.2263519999999972</v>
      </c>
      <c r="E231" s="3">
        <v>150.2119114613549</v>
      </c>
      <c r="F231" s="3">
        <f t="shared" si="7"/>
        <v>0.92425685799998325</v>
      </c>
      <c r="G231" s="3">
        <v>10.15</v>
      </c>
    </row>
    <row r="232" spans="1:7" x14ac:dyDescent="0.2">
      <c r="A232" s="5">
        <v>33239</v>
      </c>
      <c r="B232" s="3">
        <f t="shared" si="6"/>
        <v>10.939999999999994</v>
      </c>
      <c r="C232" s="3">
        <v>930.88422076867539</v>
      </c>
      <c r="D232" s="3">
        <f t="shared" si="6"/>
        <v>10.210000000000008</v>
      </c>
      <c r="E232" s="3">
        <v>165.54854762155924</v>
      </c>
      <c r="F232" s="3">
        <f t="shared" si="7"/>
        <v>0.72999999999998622</v>
      </c>
      <c r="G232" s="3">
        <v>9.27</v>
      </c>
    </row>
    <row r="233" spans="1:7" x14ac:dyDescent="0.2">
      <c r="A233" s="5">
        <v>33270</v>
      </c>
      <c r="B233" s="3">
        <f t="shared" si="6"/>
        <v>1.8100000000000005</v>
      </c>
      <c r="C233" s="3">
        <v>947.73322516458848</v>
      </c>
      <c r="D233" s="3">
        <f t="shared" si="6"/>
        <v>1.3900000000000023</v>
      </c>
      <c r="E233" s="3">
        <v>167.84967243349891</v>
      </c>
      <c r="F233" s="3">
        <f t="shared" si="7"/>
        <v>0.41999999999999815</v>
      </c>
      <c r="G233" s="3">
        <v>8.69</v>
      </c>
    </row>
    <row r="234" spans="1:7" x14ac:dyDescent="0.2">
      <c r="A234" s="5">
        <v>33298</v>
      </c>
      <c r="B234" s="3">
        <f t="shared" si="6"/>
        <v>8.6688719999999719</v>
      </c>
      <c r="C234" s="3">
        <v>1029.8910053555783</v>
      </c>
      <c r="D234" s="3">
        <f t="shared" si="6"/>
        <v>7.7032747999999929</v>
      </c>
      <c r="E234" s="3">
        <v>180.77959395195117</v>
      </c>
      <c r="F234" s="3">
        <f t="shared" si="7"/>
        <v>0.96559719999997906</v>
      </c>
      <c r="G234" s="3">
        <v>8.17</v>
      </c>
    </row>
    <row r="235" spans="1:7" x14ac:dyDescent="0.2">
      <c r="A235" s="5">
        <v>33329</v>
      </c>
      <c r="B235" s="3">
        <f t="shared" si="6"/>
        <v>2.5324099999999961</v>
      </c>
      <c r="C235" s="3">
        <v>1055.9720681643034</v>
      </c>
      <c r="D235" s="3">
        <f t="shared" si="6"/>
        <v>1.8402000000000029</v>
      </c>
      <c r="E235" s="3">
        <v>184.10630003985497</v>
      </c>
      <c r="F235" s="3">
        <f t="shared" si="7"/>
        <v>0.69220999999999311</v>
      </c>
      <c r="G235" s="3">
        <v>7.88</v>
      </c>
    </row>
    <row r="236" spans="1:7" x14ac:dyDescent="0.2">
      <c r="A236" s="5">
        <v>33359</v>
      </c>
      <c r="B236" s="3">
        <f t="shared" si="6"/>
        <v>1.1115610000000054</v>
      </c>
      <c r="C236" s="3">
        <v>1067.7098418449114</v>
      </c>
      <c r="D236" s="3">
        <f t="shared" si="6"/>
        <v>0.58331300000000752</v>
      </c>
      <c r="E236" s="3">
        <v>185.18021602180647</v>
      </c>
      <c r="F236" s="3">
        <f t="shared" si="7"/>
        <v>0.52824799999999783</v>
      </c>
      <c r="G236" s="3">
        <v>7.75</v>
      </c>
    </row>
    <row r="237" spans="1:7" x14ac:dyDescent="0.2">
      <c r="A237" s="5">
        <v>33390</v>
      </c>
      <c r="B237" s="3">
        <f t="shared" si="6"/>
        <v>-2.7908709999999948</v>
      </c>
      <c r="C237" s="3">
        <v>1037.9114375047159</v>
      </c>
      <c r="D237" s="3">
        <f t="shared" si="6"/>
        <v>-3.5532019999999997</v>
      </c>
      <c r="E237" s="3">
        <v>178.60038888251532</v>
      </c>
      <c r="F237" s="3">
        <f t="shared" si="7"/>
        <v>0.76233100000000498</v>
      </c>
      <c r="G237" s="3">
        <v>8.02</v>
      </c>
    </row>
    <row r="238" spans="1:7" x14ac:dyDescent="0.2">
      <c r="A238" s="5">
        <v>33420</v>
      </c>
      <c r="B238" s="3">
        <f t="shared" si="6"/>
        <v>2.017748926999996</v>
      </c>
      <c r="C238" s="3">
        <v>1058.8538843981776</v>
      </c>
      <c r="D238" s="3">
        <f t="shared" si="6"/>
        <v>1.3142616439999921</v>
      </c>
      <c r="E238" s="3">
        <v>180.94766528963305</v>
      </c>
      <c r="F238" s="3">
        <f t="shared" si="7"/>
        <v>0.70348728300000385</v>
      </c>
      <c r="G238" s="3">
        <v>7.96</v>
      </c>
    </row>
    <row r="239" spans="1:7" x14ac:dyDescent="0.2">
      <c r="A239" s="5">
        <v>33451</v>
      </c>
      <c r="B239" s="3">
        <f t="shared" si="6"/>
        <v>-0.40448560999999383</v>
      </c>
      <c r="C239" s="3">
        <v>1054.570972804861</v>
      </c>
      <c r="D239" s="3">
        <f t="shared" si="6"/>
        <v>-1.0565147999999969</v>
      </c>
      <c r="E239" s="3">
        <v>179.03592642559363</v>
      </c>
      <c r="F239" s="3">
        <f t="shared" si="7"/>
        <v>0.65202919000000303</v>
      </c>
      <c r="G239" s="3">
        <v>8.34</v>
      </c>
    </row>
    <row r="240" spans="1:7" x14ac:dyDescent="0.2">
      <c r="A240" s="5">
        <v>33482</v>
      </c>
      <c r="B240" s="3">
        <f t="shared" si="6"/>
        <v>2.4486110230000024</v>
      </c>
      <c r="C240" s="3">
        <v>1080.3933138903192</v>
      </c>
      <c r="D240" s="3">
        <f t="shared" si="6"/>
        <v>1.7543306709999928</v>
      </c>
      <c r="E240" s="3">
        <v>182.1768085949868</v>
      </c>
      <c r="F240" s="3">
        <f t="shared" si="7"/>
        <v>0.69428035200000959</v>
      </c>
      <c r="G240" s="3">
        <v>8.1249000000000002</v>
      </c>
    </row>
    <row r="241" spans="1:7" x14ac:dyDescent="0.2">
      <c r="A241" s="5">
        <v>33512</v>
      </c>
      <c r="B241" s="3">
        <f t="shared" si="6"/>
        <v>-1.0994810000000022</v>
      </c>
      <c r="C241" s="3">
        <v>1068.5145946788248</v>
      </c>
      <c r="D241" s="3">
        <f t="shared" si="6"/>
        <v>-1.8122192999999953</v>
      </c>
      <c r="E241" s="3">
        <v>178.87536530950439</v>
      </c>
      <c r="F241" s="3">
        <f t="shared" si="7"/>
        <v>0.71273829999999316</v>
      </c>
      <c r="G241" s="3">
        <v>8.1930999999999994</v>
      </c>
    </row>
    <row r="242" spans="1:7" x14ac:dyDescent="0.2">
      <c r="A242" s="5">
        <v>33543</v>
      </c>
      <c r="B242" s="3">
        <f t="shared" si="6"/>
        <v>-0.55511599999998884</v>
      </c>
      <c r="C242" s="3">
        <v>1062.5830992014276</v>
      </c>
      <c r="D242" s="3">
        <f t="shared" si="6"/>
        <v>-1.0604049999999865</v>
      </c>
      <c r="E242" s="3">
        <v>176.97856199199416</v>
      </c>
      <c r="F242" s="3">
        <f t="shared" si="7"/>
        <v>0.50528899999999766</v>
      </c>
      <c r="G242" s="3">
        <v>8.3800000000000008</v>
      </c>
    </row>
    <row r="243" spans="1:7" x14ac:dyDescent="0.2">
      <c r="A243" s="5">
        <v>33573</v>
      </c>
      <c r="B243" s="3">
        <f t="shared" si="6"/>
        <v>7.1549599999999991</v>
      </c>
      <c r="C243" s="3">
        <v>1138.6104949160499</v>
      </c>
      <c r="D243" s="3">
        <f t="shared" si="6"/>
        <v>6.4958999999999989</v>
      </c>
      <c r="E243" s="3">
        <v>188.47491240043209</v>
      </c>
      <c r="F243" s="3">
        <f t="shared" si="7"/>
        <v>0.6590600000000002</v>
      </c>
      <c r="G243" s="3">
        <v>7.85</v>
      </c>
    </row>
    <row r="244" spans="1:7" x14ac:dyDescent="0.2">
      <c r="A244" s="5">
        <v>33604</v>
      </c>
      <c r="B244" s="3">
        <f t="shared" si="6"/>
        <v>4.8702344000000064</v>
      </c>
      <c r="C244" s="3">
        <v>1194.0634949214616</v>
      </c>
      <c r="D244" s="3">
        <f t="shared" si="6"/>
        <v>4.2776490000000056</v>
      </c>
      <c r="E244" s="3">
        <v>196.53720760598006</v>
      </c>
      <c r="F244" s="3">
        <f t="shared" si="7"/>
        <v>0.59258540000000082</v>
      </c>
      <c r="G244" s="3">
        <v>7.42</v>
      </c>
    </row>
    <row r="245" spans="1:7" x14ac:dyDescent="0.2">
      <c r="A245" s="5">
        <v>33635</v>
      </c>
      <c r="B245" s="3">
        <f t="shared" si="6"/>
        <v>-2.3923800000000162</v>
      </c>
      <c r="C245" s="3">
        <v>1165.4969586816594</v>
      </c>
      <c r="D245" s="3">
        <f t="shared" si="6"/>
        <v>-3.0889929999999954</v>
      </c>
      <c r="E245" s="3">
        <v>190.46618702063589</v>
      </c>
      <c r="F245" s="3">
        <f t="shared" si="7"/>
        <v>0.69661299999997928</v>
      </c>
      <c r="G245" s="3">
        <v>7.78</v>
      </c>
    </row>
    <row r="246" spans="1:7" x14ac:dyDescent="0.2">
      <c r="A246" s="5">
        <v>33664</v>
      </c>
      <c r="B246" s="3">
        <f t="shared" si="6"/>
        <v>-1.6597769999999956</v>
      </c>
      <c r="C246" s="3">
        <v>1146.1523082257618</v>
      </c>
      <c r="D246" s="3">
        <f t="shared" si="6"/>
        <v>-2.2392949999999967</v>
      </c>
      <c r="E246" s="3">
        <v>186.20108721799215</v>
      </c>
      <c r="F246" s="3">
        <f t="shared" si="7"/>
        <v>0.57951800000000109</v>
      </c>
      <c r="G246" s="3">
        <v>7.91</v>
      </c>
    </row>
    <row r="247" spans="1:7" x14ac:dyDescent="0.2">
      <c r="A247" s="5">
        <v>33695</v>
      </c>
      <c r="B247" s="3">
        <f t="shared" si="6"/>
        <v>-0.35516900000001073</v>
      </c>
      <c r="C247" s="3">
        <v>1142.0815305341594</v>
      </c>
      <c r="D247" s="3">
        <f t="shared" si="6"/>
        <v>-1.0497129999999966</v>
      </c>
      <c r="E247" s="3">
        <v>184.24651019932355</v>
      </c>
      <c r="F247" s="3">
        <f t="shared" si="7"/>
        <v>0.69454399999998584</v>
      </c>
      <c r="G247" s="3">
        <v>7.98</v>
      </c>
    </row>
    <row r="248" spans="1:7" x14ac:dyDescent="0.2">
      <c r="A248" s="5">
        <v>33725</v>
      </c>
      <c r="B248" s="3">
        <f t="shared" si="6"/>
        <v>4.3700000000000072</v>
      </c>
      <c r="C248" s="3">
        <v>1191.9904934185022</v>
      </c>
      <c r="D248" s="3">
        <f t="shared" si="6"/>
        <v>3.7099999999999911</v>
      </c>
      <c r="E248" s="3">
        <v>191.08205572771843</v>
      </c>
      <c r="F248" s="3">
        <f t="shared" si="7"/>
        <v>0.66000000000001613</v>
      </c>
      <c r="G248" s="3">
        <v>7.72</v>
      </c>
    </row>
    <row r="249" spans="1:7" x14ac:dyDescent="0.2">
      <c r="A249" s="5">
        <v>33756</v>
      </c>
      <c r="B249" s="3">
        <f t="shared" si="6"/>
        <v>-1.3093349500000073</v>
      </c>
      <c r="C249" s="3">
        <v>1176.3833452874962</v>
      </c>
      <c r="D249" s="3">
        <f t="shared" si="6"/>
        <v>-1.9146499999999955</v>
      </c>
      <c r="E249" s="3">
        <v>187.42350314772767</v>
      </c>
      <c r="F249" s="3">
        <f t="shared" si="7"/>
        <v>0.6053150499999882</v>
      </c>
      <c r="G249" s="3">
        <v>7.8</v>
      </c>
    </row>
    <row r="250" spans="1:7" x14ac:dyDescent="0.2">
      <c r="A250" s="5">
        <v>33786</v>
      </c>
      <c r="B250" s="3">
        <f t="shared" si="6"/>
        <v>4.3445029999999996</v>
      </c>
      <c r="C250" s="3">
        <v>1227.4913550150118</v>
      </c>
      <c r="D250" s="3">
        <f t="shared" si="6"/>
        <v>3.6892099999999983</v>
      </c>
      <c r="E250" s="3">
        <v>194.33794976820394</v>
      </c>
      <c r="F250" s="3">
        <f t="shared" si="7"/>
        <v>0.65529300000000124</v>
      </c>
      <c r="G250" s="3">
        <v>7.53</v>
      </c>
    </row>
    <row r="251" spans="1:7" x14ac:dyDescent="0.2">
      <c r="A251" s="5">
        <v>33817</v>
      </c>
      <c r="B251" s="3">
        <f t="shared" si="6"/>
        <v>0.30755068999999136</v>
      </c>
      <c r="C251" s="3">
        <v>1231.2665131470508</v>
      </c>
      <c r="D251" s="3">
        <f t="shared" si="6"/>
        <v>-0.30161344000000367</v>
      </c>
      <c r="E251" s="3">
        <v>193.75180039268258</v>
      </c>
      <c r="F251" s="3">
        <f t="shared" si="7"/>
        <v>0.60916412999999503</v>
      </c>
      <c r="G251" s="3">
        <v>7.36</v>
      </c>
    </row>
    <row r="252" spans="1:7" x14ac:dyDescent="0.2">
      <c r="A252" s="5">
        <v>33848</v>
      </c>
      <c r="B252" s="3">
        <f t="shared" si="6"/>
        <v>2.061399999999991</v>
      </c>
      <c r="C252" s="3">
        <v>1256.647841049064</v>
      </c>
      <c r="D252" s="3">
        <f t="shared" si="6"/>
        <v>1.4888800000000035</v>
      </c>
      <c r="E252" s="3">
        <v>196.63653219836917</v>
      </c>
      <c r="F252" s="3">
        <f t="shared" si="7"/>
        <v>0.57251999999998748</v>
      </c>
      <c r="G252" s="3">
        <v>7.25</v>
      </c>
    </row>
    <row r="253" spans="1:7" x14ac:dyDescent="0.2">
      <c r="A253" s="5">
        <v>33878</v>
      </c>
      <c r="B253" s="3">
        <f t="shared" si="6"/>
        <v>-0.12759599999999649</v>
      </c>
      <c r="C253" s="3">
        <v>1255.0444086697992</v>
      </c>
      <c r="D253" s="3">
        <f t="shared" si="6"/>
        <v>-0.77704339999998817</v>
      </c>
      <c r="E253" s="3">
        <v>195.10858100293288</v>
      </c>
      <c r="F253" s="3">
        <f t="shared" si="7"/>
        <v>0.64944739999999168</v>
      </c>
      <c r="G253" s="3">
        <v>7.3</v>
      </c>
    </row>
    <row r="254" spans="1:7" x14ac:dyDescent="0.2">
      <c r="A254" s="5">
        <v>33909</v>
      </c>
      <c r="B254" s="3">
        <f t="shared" si="6"/>
        <v>2.1163379999999954</v>
      </c>
      <c r="C254" s="3">
        <v>1281.6053904073533</v>
      </c>
      <c r="D254" s="3">
        <f t="shared" si="6"/>
        <v>1.4669999999999961</v>
      </c>
      <c r="E254" s="3">
        <v>197.97082388624591</v>
      </c>
      <c r="F254" s="3">
        <f t="shared" si="7"/>
        <v>0.6493379999999993</v>
      </c>
      <c r="G254" s="3">
        <v>7.2</v>
      </c>
    </row>
    <row r="255" spans="1:7" x14ac:dyDescent="0.2">
      <c r="A255" s="5">
        <v>33939</v>
      </c>
      <c r="B255" s="3">
        <f t="shared" si="6"/>
        <v>1.8043000000000031</v>
      </c>
      <c r="C255" s="3">
        <v>1304.7293964664732</v>
      </c>
      <c r="D255" s="3">
        <f t="shared" si="6"/>
        <v>1.2987000000000082</v>
      </c>
      <c r="E255" s="3">
        <v>200.5418709760566</v>
      </c>
      <c r="F255" s="3">
        <f t="shared" si="7"/>
        <v>0.50559999999999494</v>
      </c>
      <c r="G255" s="3">
        <v>7.1</v>
      </c>
    </row>
    <row r="256" spans="1:7" x14ac:dyDescent="0.2">
      <c r="A256" s="5">
        <v>33970</v>
      </c>
      <c r="B256" s="3">
        <f t="shared" si="6"/>
        <v>6.4175000000000093</v>
      </c>
      <c r="C256" s="3">
        <v>1388.4604054847093</v>
      </c>
      <c r="D256" s="3">
        <f t="shared" si="6"/>
        <v>5.8003500000000097</v>
      </c>
      <c r="E256" s="3">
        <v>212.17400138921633</v>
      </c>
      <c r="F256" s="3">
        <f t="shared" si="7"/>
        <v>0.61714999999999964</v>
      </c>
      <c r="G256" s="3">
        <v>6.7</v>
      </c>
    </row>
    <row r="257" spans="1:7" x14ac:dyDescent="0.2">
      <c r="A257" s="5">
        <v>34001</v>
      </c>
      <c r="B257" s="3">
        <f t="shared" si="6"/>
        <v>5.3766399999999992</v>
      </c>
      <c r="C257" s="3">
        <v>1463.1129230301624</v>
      </c>
      <c r="D257" s="3">
        <f t="shared" si="6"/>
        <v>4.8202999999999996</v>
      </c>
      <c r="E257" s="3">
        <v>222.40142477818071</v>
      </c>
      <c r="F257" s="3">
        <f t="shared" si="7"/>
        <v>0.55633999999999961</v>
      </c>
      <c r="G257" s="3">
        <v>6.36</v>
      </c>
    </row>
    <row r="258" spans="1:7" x14ac:dyDescent="0.2">
      <c r="A258" s="5">
        <v>34029</v>
      </c>
      <c r="B258" s="3">
        <f t="shared" si="6"/>
        <v>8.4726999999999997</v>
      </c>
      <c r="C258" s="3">
        <v>1587.0780916597389</v>
      </c>
      <c r="D258" s="3">
        <f t="shared" si="6"/>
        <v>8.0295000000000005</v>
      </c>
      <c r="E258" s="3">
        <v>240.25914718074472</v>
      </c>
      <c r="F258" s="3">
        <f t="shared" si="7"/>
        <v>0.44319999999999915</v>
      </c>
      <c r="G258" s="3">
        <v>5.93</v>
      </c>
    </row>
    <row r="259" spans="1:7" x14ac:dyDescent="0.2">
      <c r="A259" s="5">
        <v>34060</v>
      </c>
      <c r="B259" s="3">
        <f t="shared" si="6"/>
        <v>-4.4043500000000009</v>
      </c>
      <c r="C259" s="3">
        <v>1517.1776177297231</v>
      </c>
      <c r="D259" s="3">
        <f t="shared" si="6"/>
        <v>-4.9501000000000017</v>
      </c>
      <c r="E259" s="3">
        <v>228.36607913615066</v>
      </c>
      <c r="F259" s="3">
        <f t="shared" si="7"/>
        <v>0.54575000000000085</v>
      </c>
      <c r="G259" s="3">
        <v>6.24</v>
      </c>
    </row>
    <row r="260" spans="1:7" x14ac:dyDescent="0.2">
      <c r="A260" s="5">
        <v>34090</v>
      </c>
      <c r="B260" s="3">
        <f t="shared" si="6"/>
        <v>-1.5849000000000002</v>
      </c>
      <c r="C260" s="3">
        <v>1493.1318696663247</v>
      </c>
      <c r="D260" s="3">
        <f t="shared" si="6"/>
        <v>-2.0361999999999991</v>
      </c>
      <c r="E260" s="3">
        <v>223.71608903278036</v>
      </c>
      <c r="F260" s="3">
        <f t="shared" si="7"/>
        <v>0.45129999999999892</v>
      </c>
      <c r="G260" s="3">
        <v>6.38</v>
      </c>
    </row>
    <row r="261" spans="1:7" x14ac:dyDescent="0.2">
      <c r="A261" s="5">
        <v>34121</v>
      </c>
      <c r="B261" s="3">
        <f t="shared" ref="B261:D324" si="8">((C261/C260)-1)*100</f>
        <v>3.241319999999992</v>
      </c>
      <c r="C261" s="3">
        <v>1541.5290515841932</v>
      </c>
      <c r="D261" s="3">
        <f t="shared" si="8"/>
        <v>2.7775000000000105</v>
      </c>
      <c r="E261" s="3">
        <v>229.92980340566587</v>
      </c>
      <c r="F261" s="3">
        <f t="shared" ref="F261:F324" si="9">B261-D261</f>
        <v>0.46381999999998147</v>
      </c>
      <c r="G261" s="3">
        <v>6.22</v>
      </c>
    </row>
    <row r="262" spans="1:7" x14ac:dyDescent="0.2">
      <c r="A262" s="5">
        <v>34151</v>
      </c>
      <c r="B262" s="3">
        <f t="shared" si="8"/>
        <v>1.7463000000000006</v>
      </c>
      <c r="C262" s="3">
        <v>1568.448773412008</v>
      </c>
      <c r="D262" s="3">
        <f t="shared" si="8"/>
        <v>1.2038999999999911</v>
      </c>
      <c r="E262" s="3">
        <v>232.69792830886666</v>
      </c>
      <c r="F262" s="3">
        <f t="shared" si="9"/>
        <v>0.54240000000000954</v>
      </c>
      <c r="G262" s="3">
        <v>6.15</v>
      </c>
    </row>
    <row r="263" spans="1:7" x14ac:dyDescent="0.2">
      <c r="A263" s="5">
        <v>34182</v>
      </c>
      <c r="B263" s="3">
        <f t="shared" si="8"/>
        <v>2.4695499999999981</v>
      </c>
      <c r="C263" s="3">
        <v>1607.1824000958043</v>
      </c>
      <c r="D263" s="3">
        <f t="shared" si="8"/>
        <v>1.9696099999999994</v>
      </c>
      <c r="E263" s="3">
        <v>237.28116997463093</v>
      </c>
      <c r="F263" s="3">
        <f t="shared" si="9"/>
        <v>0.49993999999999872</v>
      </c>
      <c r="G263" s="3">
        <v>6.18</v>
      </c>
    </row>
    <row r="264" spans="1:7" x14ac:dyDescent="0.2">
      <c r="A264" s="5">
        <v>34213</v>
      </c>
      <c r="B264" s="3">
        <f t="shared" si="8"/>
        <v>4.8815300000000006</v>
      </c>
      <c r="C264" s="3">
        <v>1685.6374911112009</v>
      </c>
      <c r="D264" s="3">
        <f t="shared" si="8"/>
        <v>4.5070100000000002</v>
      </c>
      <c r="E264" s="3">
        <v>247.97545603350454</v>
      </c>
      <c r="F264" s="3">
        <f t="shared" si="9"/>
        <v>0.37452000000000041</v>
      </c>
      <c r="G264" s="3">
        <v>5.85</v>
      </c>
    </row>
    <row r="265" spans="1:7" x14ac:dyDescent="0.2">
      <c r="A265" s="5">
        <v>34243</v>
      </c>
      <c r="B265" s="3">
        <f t="shared" si="8"/>
        <v>-1.9067139999999982</v>
      </c>
      <c r="C265" s="3">
        <v>1653.4972050789349</v>
      </c>
      <c r="D265" s="3">
        <f t="shared" si="8"/>
        <v>-2.4283999999999972</v>
      </c>
      <c r="E265" s="3">
        <v>241.95362005918693</v>
      </c>
      <c r="F265" s="3">
        <f t="shared" si="9"/>
        <v>0.52168599999999898</v>
      </c>
      <c r="G265" s="3">
        <v>6.16</v>
      </c>
    </row>
    <row r="266" spans="1:7" x14ac:dyDescent="0.2">
      <c r="A266" s="5">
        <v>34274</v>
      </c>
      <c r="B266" s="3">
        <f t="shared" si="8"/>
        <v>-5.4231800000000057</v>
      </c>
      <c r="C266" s="3">
        <v>1563.8250753525351</v>
      </c>
      <c r="D266" s="3">
        <f t="shared" si="8"/>
        <v>-5.8469499999999952</v>
      </c>
      <c r="E266" s="3">
        <v>227.80671287113631</v>
      </c>
      <c r="F266" s="3">
        <f t="shared" si="9"/>
        <v>0.42376999999998954</v>
      </c>
      <c r="G266" s="3">
        <v>6.61</v>
      </c>
    </row>
    <row r="267" spans="1:7" x14ac:dyDescent="0.2">
      <c r="A267" s="5">
        <v>34304</v>
      </c>
      <c r="B267" s="3">
        <f t="shared" si="8"/>
        <v>-0.16992000000000118</v>
      </c>
      <c r="C267" s="3">
        <v>1561.167823784496</v>
      </c>
      <c r="D267" s="3">
        <f t="shared" si="8"/>
        <v>-0.56719800000001319</v>
      </c>
      <c r="E267" s="3">
        <v>226.51459775186547</v>
      </c>
      <c r="F267" s="3">
        <f t="shared" si="9"/>
        <v>0.39727800000001201</v>
      </c>
      <c r="G267" s="3">
        <v>6.81</v>
      </c>
    </row>
    <row r="268" spans="1:7" x14ac:dyDescent="0.2">
      <c r="A268" s="5">
        <v>34335</v>
      </c>
      <c r="B268" s="3">
        <f t="shared" si="8"/>
        <v>2.9110469999999999</v>
      </c>
      <c r="C268" s="3">
        <v>1606.61415288374</v>
      </c>
      <c r="D268" s="3">
        <f t="shared" si="8"/>
        <v>2.2790802999999915</v>
      </c>
      <c r="E268" s="3">
        <v>231.67704732585244</v>
      </c>
      <c r="F268" s="3">
        <f t="shared" si="9"/>
        <v>0.63196670000000843</v>
      </c>
      <c r="G268" s="3">
        <v>6.77</v>
      </c>
    </row>
    <row r="269" spans="1:7" x14ac:dyDescent="0.2">
      <c r="A269" s="5">
        <v>34366</v>
      </c>
      <c r="B269" s="3">
        <f t="shared" si="8"/>
        <v>4.3422899999999931</v>
      </c>
      <c r="C269" s="3">
        <v>1676.3779985829951</v>
      </c>
      <c r="D269" s="3">
        <f t="shared" si="8"/>
        <v>3.9025099999999924</v>
      </c>
      <c r="E269" s="3">
        <v>240.71826726544856</v>
      </c>
      <c r="F269" s="3">
        <f t="shared" si="9"/>
        <v>0.43978000000000073</v>
      </c>
      <c r="G269" s="3">
        <v>6.62</v>
      </c>
    </row>
    <row r="270" spans="1:7" x14ac:dyDescent="0.2">
      <c r="A270" s="5">
        <v>34394</v>
      </c>
      <c r="B270" s="3">
        <f t="shared" si="8"/>
        <v>-3.7025049000000032</v>
      </c>
      <c r="C270" s="3">
        <v>1614.3100210429377</v>
      </c>
      <c r="D270" s="3">
        <f t="shared" si="8"/>
        <v>-4.0268010000000025</v>
      </c>
      <c r="E270" s="3">
        <v>231.02502167202081</v>
      </c>
      <c r="F270" s="3">
        <f t="shared" si="9"/>
        <v>0.32429609999999931</v>
      </c>
      <c r="G270" s="3">
        <v>6.96</v>
      </c>
    </row>
    <row r="271" spans="1:7" x14ac:dyDescent="0.2">
      <c r="A271" s="5">
        <v>34425</v>
      </c>
      <c r="B271" s="3">
        <f t="shared" si="8"/>
        <v>1.6981780000000057</v>
      </c>
      <c r="C271" s="3">
        <v>1641.7238786720843</v>
      </c>
      <c r="D271" s="3">
        <f t="shared" si="8"/>
        <v>1.0202499999999892</v>
      </c>
      <c r="E271" s="3">
        <v>233.38205445562957</v>
      </c>
      <c r="F271" s="3">
        <f t="shared" si="9"/>
        <v>0.67792800000001652</v>
      </c>
      <c r="G271" s="3">
        <v>6.97</v>
      </c>
    </row>
    <row r="272" spans="1:7" x14ac:dyDescent="0.2">
      <c r="A272" s="5">
        <v>34455</v>
      </c>
      <c r="B272" s="3">
        <f t="shared" si="8"/>
        <v>2.2255399999999925</v>
      </c>
      <c r="C272" s="3">
        <v>1678.2611002814829</v>
      </c>
      <c r="D272" s="3">
        <f t="shared" si="8"/>
        <v>1.5194399999999941</v>
      </c>
      <c r="E272" s="3">
        <v>236.92815474385017</v>
      </c>
      <c r="F272" s="3">
        <f t="shared" si="9"/>
        <v>0.7060999999999984</v>
      </c>
      <c r="G272" s="3">
        <v>6.89</v>
      </c>
    </row>
    <row r="273" spans="1:7" x14ac:dyDescent="0.2">
      <c r="A273" s="5">
        <v>34486</v>
      </c>
      <c r="B273" s="3">
        <f t="shared" si="8"/>
        <v>-2.0395900000000022</v>
      </c>
      <c r="C273" s="3">
        <v>1644.0314547062517</v>
      </c>
      <c r="D273" s="3">
        <f t="shared" si="8"/>
        <v>-2.3459899999999978</v>
      </c>
      <c r="E273" s="3">
        <v>231.36984392637493</v>
      </c>
      <c r="F273" s="3">
        <f t="shared" si="9"/>
        <v>0.30639999999999556</v>
      </c>
      <c r="G273" s="3">
        <v>7.13</v>
      </c>
    </row>
    <row r="274" spans="1:7" x14ac:dyDescent="0.2">
      <c r="A274" s="5">
        <v>34516</v>
      </c>
      <c r="B274" s="3">
        <f t="shared" si="8"/>
        <v>-0.48904699999999801</v>
      </c>
      <c r="C274" s="3">
        <v>1635.9913681979544</v>
      </c>
      <c r="D274" s="3">
        <f t="shared" si="8"/>
        <v>-1.1908899000000028</v>
      </c>
      <c r="E274" s="3">
        <v>228.61448382340996</v>
      </c>
      <c r="F274" s="3">
        <f t="shared" si="9"/>
        <v>0.70184290000000482</v>
      </c>
      <c r="G274" s="3">
        <v>7.24</v>
      </c>
    </row>
    <row r="275" spans="1:7" x14ac:dyDescent="0.2">
      <c r="A275" s="5">
        <v>34547</v>
      </c>
      <c r="B275" s="3">
        <f t="shared" si="8"/>
        <v>0.29854000000000269</v>
      </c>
      <c r="C275" s="3">
        <v>1640.8754568285726</v>
      </c>
      <c r="D275" s="3">
        <f t="shared" si="8"/>
        <v>-0.326356800000005</v>
      </c>
      <c r="E275" s="3">
        <v>227.86838490966736</v>
      </c>
      <c r="F275" s="3">
        <f t="shared" si="9"/>
        <v>0.62489680000000769</v>
      </c>
      <c r="G275" s="3">
        <v>7.28</v>
      </c>
    </row>
    <row r="276" spans="1:7" x14ac:dyDescent="0.2">
      <c r="A276" s="5">
        <v>34578</v>
      </c>
      <c r="B276" s="3">
        <f t="shared" si="8"/>
        <v>-1.8567999999999918</v>
      </c>
      <c r="C276" s="3">
        <v>1610.4076813461797</v>
      </c>
      <c r="D276" s="3">
        <f t="shared" si="8"/>
        <v>-2.1885000000000043</v>
      </c>
      <c r="E276" s="3">
        <v>222.88148530591928</v>
      </c>
      <c r="F276" s="3">
        <f t="shared" si="9"/>
        <v>0.33170000000001254</v>
      </c>
      <c r="G276" s="3">
        <v>7.44</v>
      </c>
    </row>
    <row r="277" spans="1:7" x14ac:dyDescent="0.2">
      <c r="A277" s="5">
        <v>34608</v>
      </c>
      <c r="B277" s="3">
        <f t="shared" si="8"/>
        <v>-3.4687360000000056</v>
      </c>
      <c r="C277" s="3">
        <v>1554.5468903565595</v>
      </c>
      <c r="D277" s="3">
        <f t="shared" si="8"/>
        <v>-4.2114859999999972</v>
      </c>
      <c r="E277" s="3">
        <v>213.49486275566844</v>
      </c>
      <c r="F277" s="3">
        <f t="shared" si="9"/>
        <v>0.74274999999999158</v>
      </c>
      <c r="G277" s="3">
        <v>7.79</v>
      </c>
    </row>
    <row r="278" spans="1:7" x14ac:dyDescent="0.2">
      <c r="A278" s="5">
        <v>34639</v>
      </c>
      <c r="B278" s="3">
        <f t="shared" si="8"/>
        <v>-3.438590000000008</v>
      </c>
      <c r="C278" s="3">
        <v>1501.0923964394478</v>
      </c>
      <c r="D278" s="3">
        <f t="shared" si="8"/>
        <v>-4.2307199999999989</v>
      </c>
      <c r="E278" s="3">
        <v>204.46249289809182</v>
      </c>
      <c r="F278" s="3">
        <f t="shared" si="9"/>
        <v>0.7921299999999909</v>
      </c>
      <c r="G278" s="3">
        <v>8.18</v>
      </c>
    </row>
    <row r="279" spans="1:7" x14ac:dyDescent="0.2">
      <c r="A279" s="5">
        <v>34669</v>
      </c>
      <c r="B279" s="3">
        <f t="shared" si="8"/>
        <v>7.2997250000000014</v>
      </c>
      <c r="C279" s="3">
        <v>1610.6680133754373</v>
      </c>
      <c r="D279" s="3">
        <f t="shared" si="8"/>
        <v>6.8901499999999949</v>
      </c>
      <c r="E279" s="3">
        <v>218.55026535250968</v>
      </c>
      <c r="F279" s="3">
        <f t="shared" si="9"/>
        <v>0.40957500000000646</v>
      </c>
      <c r="G279" s="3">
        <v>7.67</v>
      </c>
    </row>
    <row r="280" spans="1:7" x14ac:dyDescent="0.2">
      <c r="A280" s="5">
        <v>34700</v>
      </c>
      <c r="B280" s="3">
        <f t="shared" si="8"/>
        <v>-2.1835530000000047</v>
      </c>
      <c r="C280" s="3">
        <v>1575.4982236493374</v>
      </c>
      <c r="D280" s="3">
        <f t="shared" si="8"/>
        <v>-3.1314229999999998</v>
      </c>
      <c r="E280" s="3">
        <v>211.70653207670017</v>
      </c>
      <c r="F280" s="3">
        <f t="shared" si="9"/>
        <v>0.94786999999999511</v>
      </c>
      <c r="G280" s="3">
        <v>7.95</v>
      </c>
    </row>
    <row r="281" spans="1:7" x14ac:dyDescent="0.2">
      <c r="A281" s="5">
        <v>34731</v>
      </c>
      <c r="B281" s="3">
        <f t="shared" si="8"/>
        <v>2.4699199999999921</v>
      </c>
      <c r="C281" s="3">
        <v>1614.4117693748969</v>
      </c>
      <c r="D281" s="3">
        <f t="shared" si="8"/>
        <v>1.8251000000000017</v>
      </c>
      <c r="E281" s="3">
        <v>215.57038799363204</v>
      </c>
      <c r="F281" s="3">
        <f t="shared" si="9"/>
        <v>0.6448199999999904</v>
      </c>
      <c r="G281" s="3">
        <v>7.87</v>
      </c>
    </row>
    <row r="282" spans="1:7" x14ac:dyDescent="0.2">
      <c r="A282" s="5">
        <v>34759</v>
      </c>
      <c r="B282" s="3">
        <f t="shared" si="8"/>
        <v>-0.40078999999999532</v>
      </c>
      <c r="C282" s="3">
        <v>1607.9413684444194</v>
      </c>
      <c r="D282" s="3">
        <f t="shared" si="8"/>
        <v>-0.76808999999999905</v>
      </c>
      <c r="E282" s="3">
        <v>213.91461340049176</v>
      </c>
      <c r="F282" s="3">
        <f t="shared" si="9"/>
        <v>0.36730000000000373</v>
      </c>
      <c r="G282" s="3">
        <v>7.96</v>
      </c>
    </row>
    <row r="283" spans="1:7" x14ac:dyDescent="0.2">
      <c r="A283" s="5">
        <v>34790</v>
      </c>
      <c r="B283" s="3">
        <f t="shared" si="8"/>
        <v>-2.5675999999996701E-2</v>
      </c>
      <c r="C283" s="3">
        <v>1607.5285134186577</v>
      </c>
      <c r="D283" s="3">
        <f t="shared" si="8"/>
        <v>-0.90801528999999714</v>
      </c>
      <c r="E283" s="3">
        <v>211.97223600327092</v>
      </c>
      <c r="F283" s="3">
        <f t="shared" si="9"/>
        <v>0.88233929000000044</v>
      </c>
      <c r="G283" s="3">
        <v>8.0399999999999991</v>
      </c>
    </row>
    <row r="284" spans="1:7" x14ac:dyDescent="0.2">
      <c r="A284" s="5">
        <v>34820</v>
      </c>
      <c r="B284" s="3">
        <f t="shared" si="8"/>
        <v>4.2496400000000101</v>
      </c>
      <c r="C284" s="3">
        <v>1675.8426881363025</v>
      </c>
      <c r="D284" s="3">
        <f t="shared" si="8"/>
        <v>3.4885038899999943</v>
      </c>
      <c r="E284" s="3">
        <v>219.36689570196501</v>
      </c>
      <c r="F284" s="3">
        <f t="shared" si="9"/>
        <v>0.7611361100000158</v>
      </c>
      <c r="G284" s="3">
        <v>7.79</v>
      </c>
    </row>
    <row r="285" spans="1:7" x14ac:dyDescent="0.2">
      <c r="A285" s="5">
        <v>34851</v>
      </c>
      <c r="B285" s="3">
        <f t="shared" si="8"/>
        <v>1.5910041269999953</v>
      </c>
      <c r="C285" s="3">
        <v>1702.5054144665787</v>
      </c>
      <c r="D285" s="3">
        <f t="shared" si="8"/>
        <v>1.227593048800002</v>
      </c>
      <c r="E285" s="3">
        <v>222.05982846497068</v>
      </c>
      <c r="F285" s="3">
        <f t="shared" si="9"/>
        <v>0.3634110781999933</v>
      </c>
      <c r="G285" s="3">
        <v>7.69</v>
      </c>
    </row>
    <row r="286" spans="1:7" x14ac:dyDescent="0.2">
      <c r="A286" s="5">
        <v>34881</v>
      </c>
      <c r="B286" s="3">
        <f t="shared" si="8"/>
        <v>1.7235249999999924</v>
      </c>
      <c r="C286" s="3">
        <v>1731.8485209112637</v>
      </c>
      <c r="D286" s="3">
        <f t="shared" si="8"/>
        <v>0.80343800000000076</v>
      </c>
      <c r="E286" s="3">
        <v>223.84394150959307</v>
      </c>
      <c r="F286" s="3">
        <f t="shared" si="9"/>
        <v>0.92008699999999166</v>
      </c>
      <c r="G286" s="3">
        <v>7.67</v>
      </c>
    </row>
    <row r="287" spans="1:7" x14ac:dyDescent="0.2">
      <c r="A287" s="5">
        <v>34912</v>
      </c>
      <c r="B287" s="3">
        <f t="shared" si="8"/>
        <v>1.200284000000007</v>
      </c>
      <c r="C287" s="3">
        <v>1752.6356216119984</v>
      </c>
      <c r="D287" s="3">
        <f t="shared" si="8"/>
        <v>0.48404090000000455</v>
      </c>
      <c r="E287" s="3">
        <v>224.92743773867159</v>
      </c>
      <c r="F287" s="3">
        <f t="shared" si="9"/>
        <v>0.71624310000000246</v>
      </c>
      <c r="G287" s="3">
        <v>7.67</v>
      </c>
    </row>
    <row r="288" spans="1:7" x14ac:dyDescent="0.2">
      <c r="A288" s="5">
        <v>34943</v>
      </c>
      <c r="B288" s="3">
        <f t="shared" si="8"/>
        <v>1.714850999999995</v>
      </c>
      <c r="C288" s="3">
        <v>1782.6907110955678</v>
      </c>
      <c r="D288" s="3">
        <f t="shared" si="8"/>
        <v>1.3795926500000055</v>
      </c>
      <c r="E288" s="3">
        <v>228.03052013754763</v>
      </c>
      <c r="F288" s="3">
        <f t="shared" si="9"/>
        <v>0.33525834999998949</v>
      </c>
      <c r="G288" s="3">
        <v>7.51</v>
      </c>
    </row>
    <row r="289" spans="1:7" x14ac:dyDescent="0.2">
      <c r="A289" s="5">
        <v>34973</v>
      </c>
      <c r="B289" s="3">
        <f t="shared" si="8"/>
        <v>-2.1422750000000046</v>
      </c>
      <c r="C289" s="3">
        <v>1744.5005736644453</v>
      </c>
      <c r="D289" s="3">
        <f t="shared" si="8"/>
        <v>-2.9779259999999974</v>
      </c>
      <c r="E289" s="3">
        <v>221.23993999043637</v>
      </c>
      <c r="F289" s="3">
        <f t="shared" si="9"/>
        <v>0.83565099999999282</v>
      </c>
      <c r="G289" s="3">
        <v>7.69</v>
      </c>
    </row>
    <row r="290" spans="1:7" x14ac:dyDescent="0.2">
      <c r="A290" s="5">
        <v>35004</v>
      </c>
      <c r="B290" s="3">
        <f t="shared" si="8"/>
        <v>0.91397899000000837</v>
      </c>
      <c r="C290" s="3">
        <v>1760.4449423881679</v>
      </c>
      <c r="D290" s="3">
        <f t="shared" si="8"/>
        <v>0.19736696999999026</v>
      </c>
      <c r="E290" s="3">
        <v>221.6765945564253</v>
      </c>
      <c r="F290" s="3">
        <f t="shared" si="9"/>
        <v>0.71661202000001811</v>
      </c>
      <c r="G290" s="3">
        <v>7.75</v>
      </c>
    </row>
    <row r="291" spans="1:7" x14ac:dyDescent="0.2">
      <c r="A291" s="5">
        <v>35034</v>
      </c>
      <c r="B291" s="3">
        <f t="shared" si="8"/>
        <v>5.4600900000000063</v>
      </c>
      <c r="C291" s="3">
        <v>1856.56682064301</v>
      </c>
      <c r="D291" s="3">
        <f t="shared" si="8"/>
        <v>5.0550204999999959</v>
      </c>
      <c r="E291" s="3">
        <v>232.88239185495448</v>
      </c>
      <c r="F291" s="3">
        <f t="shared" si="9"/>
        <v>0.40506950000001041</v>
      </c>
      <c r="G291" s="3">
        <v>7.37</v>
      </c>
    </row>
    <row r="292" spans="1:7" x14ac:dyDescent="0.2">
      <c r="A292" s="5">
        <v>35065</v>
      </c>
      <c r="B292" s="3">
        <f t="shared" si="8"/>
        <v>1.6456199999999921</v>
      </c>
      <c r="C292" s="3">
        <v>1887.1188555568754</v>
      </c>
      <c r="D292" s="3">
        <f t="shared" si="8"/>
        <v>1.294290000000009</v>
      </c>
      <c r="E292" s="3">
        <v>235.89656536449399</v>
      </c>
      <c r="F292" s="3">
        <f t="shared" si="9"/>
        <v>0.35132999999998304</v>
      </c>
      <c r="G292" s="3">
        <v>7.23</v>
      </c>
    </row>
    <row r="293" spans="1:7" x14ac:dyDescent="0.2">
      <c r="A293" s="5">
        <v>35096</v>
      </c>
      <c r="B293" s="3">
        <f t="shared" si="8"/>
        <v>1.1704530000000046</v>
      </c>
      <c r="C293" s="3">
        <v>1909.2066948153065</v>
      </c>
      <c r="D293" s="3">
        <f t="shared" si="8"/>
        <v>0.62158500000000227</v>
      </c>
      <c r="E293" s="3">
        <v>237.36286303031488</v>
      </c>
      <c r="F293" s="3">
        <f t="shared" si="9"/>
        <v>0.54886800000000235</v>
      </c>
      <c r="G293" s="3">
        <v>7.24</v>
      </c>
    </row>
    <row r="294" spans="1:7" x14ac:dyDescent="0.2">
      <c r="A294" s="5">
        <v>35125</v>
      </c>
      <c r="B294" s="3">
        <f t="shared" si="8"/>
        <v>-0.5454089999999967</v>
      </c>
      <c r="C294" s="3">
        <v>1898.7937096731814</v>
      </c>
      <c r="D294" s="3">
        <f t="shared" si="8"/>
        <v>-0.83543000000000367</v>
      </c>
      <c r="E294" s="3">
        <v>235.3798624637007</v>
      </c>
      <c r="F294" s="3">
        <f t="shared" si="9"/>
        <v>0.29002100000000697</v>
      </c>
      <c r="G294" s="3">
        <v>7.35</v>
      </c>
    </row>
    <row r="295" spans="1:7" x14ac:dyDescent="0.2">
      <c r="A295" s="5">
        <v>35156</v>
      </c>
      <c r="B295" s="3">
        <f t="shared" si="8"/>
        <v>0.50688400000000744</v>
      </c>
      <c r="C295" s="3">
        <v>1908.4183911805214</v>
      </c>
      <c r="D295" s="3">
        <f t="shared" si="8"/>
        <v>-0.40458899999999964</v>
      </c>
      <c r="E295" s="3">
        <v>234.42754143195745</v>
      </c>
      <c r="F295" s="3">
        <f t="shared" si="9"/>
        <v>0.91147300000000708</v>
      </c>
      <c r="G295" s="3">
        <v>7.49</v>
      </c>
    </row>
    <row r="296" spans="1:7" x14ac:dyDescent="0.2">
      <c r="A296" s="5">
        <v>35186</v>
      </c>
      <c r="B296" s="3">
        <f t="shared" si="8"/>
        <v>2.5839189999999901</v>
      </c>
      <c r="C296" s="3">
        <v>1957.7303765897291</v>
      </c>
      <c r="D296" s="3">
        <f t="shared" si="8"/>
        <v>1.8661465000000099</v>
      </c>
      <c r="E296" s="3">
        <v>238.802302791426</v>
      </c>
      <c r="F296" s="3">
        <f t="shared" si="9"/>
        <v>0.71777249999998016</v>
      </c>
      <c r="G296" s="3">
        <v>7.35</v>
      </c>
    </row>
    <row r="297" spans="1:7" x14ac:dyDescent="0.2">
      <c r="A297" s="5">
        <v>35217</v>
      </c>
      <c r="B297" s="3">
        <f t="shared" si="8"/>
        <v>1.3033945999999963</v>
      </c>
      <c r="C297" s="3">
        <v>1983.2473286007591</v>
      </c>
      <c r="D297" s="3">
        <f t="shared" si="8"/>
        <v>1.0012778879999962</v>
      </c>
      <c r="E297" s="3">
        <v>241.19337744531134</v>
      </c>
      <c r="F297" s="3">
        <f t="shared" si="9"/>
        <v>0.30211671200000012</v>
      </c>
      <c r="G297" s="3">
        <v>7.28</v>
      </c>
    </row>
    <row r="298" spans="1:7" x14ac:dyDescent="0.2">
      <c r="A298" s="5">
        <v>35247</v>
      </c>
      <c r="B298" s="3">
        <f t="shared" si="8"/>
        <v>0.75489150000001004</v>
      </c>
      <c r="C298" s="3">
        <v>1998.2186941083435</v>
      </c>
      <c r="D298" s="3">
        <f t="shared" si="8"/>
        <v>-0.13587099999999852</v>
      </c>
      <c r="E298" s="3">
        <v>240.86566559144262</v>
      </c>
      <c r="F298" s="3">
        <f t="shared" si="9"/>
        <v>0.89076250000000856</v>
      </c>
      <c r="G298" s="3">
        <v>7.33</v>
      </c>
    </row>
    <row r="299" spans="1:7" x14ac:dyDescent="0.2">
      <c r="A299" s="5">
        <v>35278</v>
      </c>
      <c r="B299" s="3">
        <f t="shared" si="8"/>
        <v>3.936610000000007</v>
      </c>
      <c r="C299" s="3">
        <v>2076.8807710424821</v>
      </c>
      <c r="D299" s="3">
        <f t="shared" si="8"/>
        <v>3.2347560000000053</v>
      </c>
      <c r="E299" s="3">
        <v>248.65708216110175</v>
      </c>
      <c r="F299" s="3">
        <f t="shared" si="9"/>
        <v>0.70185400000000175</v>
      </c>
      <c r="G299" s="3">
        <v>7.22</v>
      </c>
    </row>
    <row r="300" spans="1:7" x14ac:dyDescent="0.2">
      <c r="A300" s="5">
        <v>35309</v>
      </c>
      <c r="B300" s="3">
        <f t="shared" si="8"/>
        <v>1.7406370000000004</v>
      </c>
      <c r="C300" s="3">
        <v>2113.0317261891328</v>
      </c>
      <c r="D300" s="3">
        <v>1.5048720000000015</v>
      </c>
      <c r="E300" s="3">
        <v>252.39905296656119</v>
      </c>
      <c r="F300" s="3">
        <f t="shared" si="9"/>
        <v>0.23576499999999889</v>
      </c>
      <c r="G300" s="3">
        <v>7.03</v>
      </c>
    </row>
    <row r="301" spans="1:7" x14ac:dyDescent="0.2">
      <c r="A301" s="5">
        <v>35339</v>
      </c>
      <c r="B301" s="3">
        <f t="shared" si="8"/>
        <v>2.9684229999999978</v>
      </c>
      <c r="C301" s="3">
        <v>2175.7554459466278</v>
      </c>
      <c r="D301" s="3">
        <f t="shared" si="8"/>
        <v>2.2400894000000005</v>
      </c>
      <c r="E301" s="3">
        <v>258.05301739776553</v>
      </c>
      <c r="F301" s="3">
        <f t="shared" si="9"/>
        <v>0.72833359999999736</v>
      </c>
      <c r="G301" s="3">
        <v>6.87</v>
      </c>
    </row>
    <row r="302" spans="1:7" x14ac:dyDescent="0.2">
      <c r="A302" s="5">
        <v>35370</v>
      </c>
      <c r="B302" s="3">
        <f t="shared" si="8"/>
        <v>4.5562869999999922</v>
      </c>
      <c r="C302" s="3">
        <v>2274.8891084820857</v>
      </c>
      <c r="D302" s="3">
        <f t="shared" si="8"/>
        <v>3.6708711800000016</v>
      </c>
      <c r="E302" s="3">
        <v>267.5258112425405</v>
      </c>
      <c r="F302" s="3">
        <f t="shared" si="9"/>
        <v>0.88541581999999064</v>
      </c>
      <c r="G302" s="3">
        <v>6.65</v>
      </c>
    </row>
    <row r="303" spans="1:7" x14ac:dyDescent="0.2">
      <c r="A303" s="5">
        <v>35400</v>
      </c>
      <c r="B303" s="3">
        <f t="shared" si="8"/>
        <v>10.392899999999994</v>
      </c>
      <c r="C303" s="3">
        <v>2511.3160586375202</v>
      </c>
      <c r="D303" s="3">
        <f t="shared" si="8"/>
        <v>9.9858000000000011</v>
      </c>
      <c r="E303" s="3">
        <v>294.2404037015981</v>
      </c>
      <c r="F303" s="3">
        <f t="shared" si="9"/>
        <v>0.40709999999999269</v>
      </c>
      <c r="G303" s="3">
        <v>6.05</v>
      </c>
    </row>
    <row r="304" spans="1:7" x14ac:dyDescent="0.2">
      <c r="A304" s="5">
        <v>35431</v>
      </c>
      <c r="B304" s="3">
        <f t="shared" si="8"/>
        <v>1.1173117300000035</v>
      </c>
      <c r="C304" s="3">
        <v>2539.375287538051</v>
      </c>
      <c r="D304" s="3">
        <f t="shared" si="8"/>
        <v>0.51053999999999267</v>
      </c>
      <c r="E304" s="3">
        <v>295.74261865865623</v>
      </c>
      <c r="F304" s="3">
        <f t="shared" si="9"/>
        <v>0.60677173000001083</v>
      </c>
      <c r="G304" s="3">
        <v>6.02</v>
      </c>
    </row>
    <row r="305" spans="1:7" x14ac:dyDescent="0.2">
      <c r="A305" s="5">
        <v>35462</v>
      </c>
      <c r="B305" s="3">
        <f t="shared" si="8"/>
        <v>-0.20433899999998673</v>
      </c>
      <c r="C305" s="3">
        <v>2534.1863534692488</v>
      </c>
      <c r="D305" s="3">
        <f t="shared" si="8"/>
        <v>-0.81116534999999823</v>
      </c>
      <c r="E305" s="3">
        <v>293.34365701091457</v>
      </c>
      <c r="F305" s="3">
        <f t="shared" si="9"/>
        <v>0.60682635000001151</v>
      </c>
      <c r="G305" s="3">
        <v>6.07</v>
      </c>
    </row>
    <row r="306" spans="1:7" x14ac:dyDescent="0.2">
      <c r="A306" s="5">
        <v>35490</v>
      </c>
      <c r="B306" s="3">
        <f t="shared" si="8"/>
        <v>-0.21266800000000474</v>
      </c>
      <c r="C306" s="3">
        <v>2528.7969500350528</v>
      </c>
      <c r="D306" s="3">
        <f t="shared" si="8"/>
        <v>-0.49528859999999897</v>
      </c>
      <c r="E306" s="3">
        <v>291.89075931891642</v>
      </c>
      <c r="F306" s="3">
        <f t="shared" si="9"/>
        <v>0.28262059999999423</v>
      </c>
      <c r="G306" s="3">
        <v>6.12</v>
      </c>
    </row>
    <row r="307" spans="1:7" x14ac:dyDescent="0.2">
      <c r="A307" s="5">
        <v>35521</v>
      </c>
      <c r="B307" s="3">
        <f t="shared" si="8"/>
        <v>-2.7517000000000014</v>
      </c>
      <c r="C307" s="3">
        <v>2459.2120443609383</v>
      </c>
      <c r="D307" s="3">
        <f t="shared" si="8"/>
        <v>-3.3886650000000018</v>
      </c>
      <c r="E307" s="3">
        <v>281.99955931964206</v>
      </c>
      <c r="F307" s="3">
        <f t="shared" si="9"/>
        <v>0.63696500000000045</v>
      </c>
      <c r="G307" s="3">
        <v>6.4</v>
      </c>
    </row>
    <row r="308" spans="1:7" x14ac:dyDescent="0.2">
      <c r="A308" s="5">
        <v>35551</v>
      </c>
      <c r="B308" s="3">
        <f t="shared" si="8"/>
        <v>2.9400000000000093</v>
      </c>
      <c r="C308" s="3">
        <v>2531.5128784651502</v>
      </c>
      <c r="D308" s="3">
        <f t="shared" si="8"/>
        <v>2.3200000000000109</v>
      </c>
      <c r="E308" s="3">
        <v>288.54194909585777</v>
      </c>
      <c r="F308" s="3">
        <f t="shared" si="9"/>
        <v>0.61999999999999833</v>
      </c>
      <c r="G308" s="3">
        <v>6.28</v>
      </c>
    </row>
    <row r="309" spans="1:7" x14ac:dyDescent="0.2">
      <c r="A309" s="5">
        <v>35582</v>
      </c>
      <c r="B309" s="3">
        <f t="shared" si="8"/>
        <v>4.8600999999999894</v>
      </c>
      <c r="C309" s="3">
        <v>2654.5469358714345</v>
      </c>
      <c r="D309" s="3">
        <f t="shared" si="8"/>
        <v>4.5198439800000045</v>
      </c>
      <c r="E309" s="3">
        <v>301.58359501184157</v>
      </c>
      <c r="F309" s="3">
        <f t="shared" si="9"/>
        <v>0.34025601999998489</v>
      </c>
      <c r="G309" s="3">
        <v>6.06</v>
      </c>
    </row>
    <row r="310" spans="1:7" x14ac:dyDescent="0.2">
      <c r="A310" s="5">
        <v>35612</v>
      </c>
      <c r="B310" s="3">
        <f t="shared" si="8"/>
        <v>3.0891779999999924</v>
      </c>
      <c r="C310" s="3">
        <v>2736.5506158140488</v>
      </c>
      <c r="D310" s="3">
        <f t="shared" si="8"/>
        <v>2.4784579999999945</v>
      </c>
      <c r="E310" s="3">
        <v>309.05821774910015</v>
      </c>
      <c r="F310" s="3">
        <f t="shared" si="9"/>
        <v>0.61071999999999793</v>
      </c>
      <c r="G310" s="3">
        <v>5.83</v>
      </c>
    </row>
    <row r="311" spans="1:7" x14ac:dyDescent="0.2">
      <c r="A311" s="5">
        <v>35643</v>
      </c>
      <c r="B311" s="3">
        <f t="shared" si="8"/>
        <v>-0.23930549999999773</v>
      </c>
      <c r="C311" s="3">
        <v>2730.0018996801218</v>
      </c>
      <c r="D311" s="3">
        <f t="shared" si="8"/>
        <v>-0.79527000000000347</v>
      </c>
      <c r="E311" s="3">
        <v>306.60037046080686</v>
      </c>
      <c r="F311" s="3">
        <f t="shared" si="9"/>
        <v>0.55596450000000575</v>
      </c>
      <c r="G311" s="3">
        <v>5.91</v>
      </c>
    </row>
    <row r="312" spans="1:7" x14ac:dyDescent="0.2">
      <c r="A312" s="5">
        <v>35674</v>
      </c>
      <c r="B312" s="3">
        <f t="shared" si="8"/>
        <v>8.7272800000000039</v>
      </c>
      <c r="C312" s="3">
        <v>2968.2568094705252</v>
      </c>
      <c r="D312" s="3">
        <f t="shared" si="8"/>
        <v>8.5775570000000023</v>
      </c>
      <c r="E312" s="3">
        <v>332.89919199929375</v>
      </c>
      <c r="F312" s="3">
        <f t="shared" si="9"/>
        <v>0.1497230000000016</v>
      </c>
      <c r="G312" s="3">
        <v>5.45</v>
      </c>
    </row>
    <row r="313" spans="1:7" x14ac:dyDescent="0.2">
      <c r="A313" s="5">
        <v>35704</v>
      </c>
      <c r="B313" s="3">
        <f t="shared" si="8"/>
        <v>-2.7029500000000151</v>
      </c>
      <c r="C313" s="3">
        <v>2888.0263120389413</v>
      </c>
      <c r="D313" s="3">
        <f t="shared" si="8"/>
        <v>-3.3350000000000102</v>
      </c>
      <c r="E313" s="3">
        <v>321.79700394611729</v>
      </c>
      <c r="F313" s="3">
        <f t="shared" si="9"/>
        <v>0.63204999999999512</v>
      </c>
      <c r="G313" s="3">
        <v>5.61</v>
      </c>
    </row>
    <row r="314" spans="1:7" x14ac:dyDescent="0.2">
      <c r="A314" s="5">
        <v>35735</v>
      </c>
      <c r="B314" s="3">
        <f t="shared" si="8"/>
        <v>2.161592194000006</v>
      </c>
      <c r="C314" s="3">
        <v>2950.4536633606413</v>
      </c>
      <c r="D314" s="3">
        <f t="shared" si="8"/>
        <v>1.6040303999999894</v>
      </c>
      <c r="E314" s="3">
        <v>326.9587257157022</v>
      </c>
      <c r="F314" s="3">
        <f t="shared" si="9"/>
        <v>0.5575617940000166</v>
      </c>
      <c r="G314" s="3">
        <v>5.58</v>
      </c>
    </row>
    <row r="315" spans="1:7" x14ac:dyDescent="0.2">
      <c r="A315" s="5">
        <v>35765</v>
      </c>
      <c r="B315" s="3">
        <f t="shared" si="8"/>
        <v>2.3609872101000073</v>
      </c>
      <c r="C315" s="3">
        <v>3020.1134969925133</v>
      </c>
      <c r="D315" s="3">
        <f t="shared" si="8"/>
        <v>1.990399729999992</v>
      </c>
      <c r="E315" s="3">
        <v>333.46651130955894</v>
      </c>
      <c r="F315" s="3">
        <f t="shared" si="9"/>
        <v>0.3705874801000153</v>
      </c>
      <c r="G315" s="3">
        <v>5.48</v>
      </c>
    </row>
    <row r="316" spans="1:7" x14ac:dyDescent="0.2">
      <c r="A316" s="5">
        <v>35796</v>
      </c>
      <c r="B316" s="3">
        <f t="shared" si="8"/>
        <v>-0.52855738999999513</v>
      </c>
      <c r="C316" s="3">
        <v>3004.150463917772</v>
      </c>
      <c r="D316" s="3">
        <f t="shared" si="8"/>
        <v>-1.0754824000000163</v>
      </c>
      <c r="E316" s="3">
        <v>329.88013767053059</v>
      </c>
      <c r="F316" s="3">
        <f t="shared" si="9"/>
        <v>0.54692501000002114</v>
      </c>
      <c r="G316" s="3">
        <v>5.4630460000000003</v>
      </c>
    </row>
    <row r="317" spans="1:7" x14ac:dyDescent="0.2">
      <c r="A317" s="5">
        <v>35827</v>
      </c>
      <c r="B317" s="3">
        <f t="shared" si="8"/>
        <v>-1.7015451195000031</v>
      </c>
      <c r="C317" s="3">
        <v>2953.0334883165424</v>
      </c>
      <c r="D317" s="3">
        <f t="shared" si="8"/>
        <v>-2.1790301688500047</v>
      </c>
      <c r="E317" s="3">
        <v>322.69194994964579</v>
      </c>
      <c r="F317" s="3">
        <f t="shared" si="9"/>
        <v>0.47748504935000158</v>
      </c>
      <c r="G317" s="3">
        <v>5.5405939999999996</v>
      </c>
    </row>
    <row r="318" spans="1:7" x14ac:dyDescent="0.2">
      <c r="A318" s="5">
        <v>35855</v>
      </c>
      <c r="B318" s="3">
        <f t="shared" si="8"/>
        <v>1.7942135128041992</v>
      </c>
      <c r="C318" s="3">
        <v>3006.0172142015508</v>
      </c>
      <c r="D318" s="3">
        <f t="shared" si="8"/>
        <v>1.5239284771999984</v>
      </c>
      <c r="E318" s="3">
        <v>327.60954446856039</v>
      </c>
      <c r="F318" s="3">
        <f t="shared" si="9"/>
        <v>0.27028503560420081</v>
      </c>
      <c r="G318" s="3">
        <v>5.5467000000000004</v>
      </c>
    </row>
    <row r="319" spans="1:7" x14ac:dyDescent="0.2">
      <c r="A319" s="5">
        <v>35886</v>
      </c>
      <c r="B319" s="3">
        <f t="shared" si="8"/>
        <v>-3.2572645713814019</v>
      </c>
      <c r="C319" s="3">
        <v>2908.1032804737374</v>
      </c>
      <c r="D319" s="3">
        <f t="shared" si="8"/>
        <v>-3.9379962625969989</v>
      </c>
      <c r="E319" s="3">
        <v>314.70829285147744</v>
      </c>
      <c r="F319" s="3">
        <f t="shared" si="9"/>
        <v>0.68073169121559696</v>
      </c>
      <c r="G319" s="3">
        <v>5.9652000000000003</v>
      </c>
    </row>
    <row r="320" spans="1:7" x14ac:dyDescent="0.2">
      <c r="A320" s="5">
        <v>35916</v>
      </c>
      <c r="B320" s="3">
        <f t="shared" si="8"/>
        <v>-0.70063475542215814</v>
      </c>
      <c r="C320" s="3">
        <v>2887.7280981671665</v>
      </c>
      <c r="D320" s="3">
        <f t="shared" si="8"/>
        <v>-1.2403816745928053</v>
      </c>
      <c r="E320" s="3">
        <v>310.80470885852384</v>
      </c>
      <c r="F320" s="3">
        <f t="shared" si="9"/>
        <v>0.53974691917064721</v>
      </c>
      <c r="G320" s="3">
        <v>6.0700257999999998</v>
      </c>
    </row>
    <row r="321" spans="1:7" x14ac:dyDescent="0.2">
      <c r="A321" s="5">
        <v>35947</v>
      </c>
      <c r="B321" s="3">
        <f t="shared" si="8"/>
        <v>-0.67695855235999636</v>
      </c>
      <c r="C321" s="3">
        <v>2868.1793758377212</v>
      </c>
      <c r="D321" s="3">
        <f t="shared" si="8"/>
        <v>-0.90183665850001038</v>
      </c>
      <c r="E321" s="3">
        <v>308.00175805769345</v>
      </c>
      <c r="F321" s="3">
        <f t="shared" si="9"/>
        <v>0.22487810614001402</v>
      </c>
      <c r="G321" s="3">
        <v>6.13</v>
      </c>
    </row>
    <row r="322" spans="1:7" x14ac:dyDescent="0.2">
      <c r="A322" s="5">
        <v>35977</v>
      </c>
      <c r="B322" s="3">
        <f t="shared" si="8"/>
        <v>-6.491800346327703</v>
      </c>
      <c r="C322" s="3">
        <v>2681.9828971837883</v>
      </c>
      <c r="D322" s="3">
        <f t="shared" si="8"/>
        <v>-7.1047115839923958</v>
      </c>
      <c r="E322" s="3">
        <v>286.11912147406827</v>
      </c>
      <c r="F322" s="3">
        <f t="shared" si="9"/>
        <v>0.6129112376646928</v>
      </c>
      <c r="G322" s="3">
        <v>6.49</v>
      </c>
    </row>
    <row r="323" spans="1:7" x14ac:dyDescent="0.2">
      <c r="A323" s="5">
        <v>36008</v>
      </c>
      <c r="B323" s="3">
        <f t="shared" si="8"/>
        <v>-9.4372972025353992</v>
      </c>
      <c r="C323" s="3">
        <v>2428.8762002553849</v>
      </c>
      <c r="D323" s="3">
        <f t="shared" si="8"/>
        <v>-10.027698648276107</v>
      </c>
      <c r="E323" s="3">
        <v>257.42795819755366</v>
      </c>
      <c r="F323" s="3">
        <f t="shared" si="9"/>
        <v>0.5904014457407083</v>
      </c>
      <c r="G323" s="3">
        <v>7.22</v>
      </c>
    </row>
    <row r="324" spans="1:7" x14ac:dyDescent="0.2">
      <c r="A324" s="5">
        <v>36039</v>
      </c>
      <c r="B324" s="3">
        <f t="shared" si="8"/>
        <v>5.6611651578208022</v>
      </c>
      <c r="C324" s="3">
        <v>2566.3788934308445</v>
      </c>
      <c r="D324" s="3">
        <f t="shared" si="8"/>
        <v>5.2712394967916909</v>
      </c>
      <c r="E324" s="3">
        <v>270.99760240584754</v>
      </c>
      <c r="F324" s="3">
        <f t="shared" si="9"/>
        <v>0.3899256610291113</v>
      </c>
      <c r="G324" s="3">
        <v>6.88</v>
      </c>
    </row>
    <row r="325" spans="1:7" x14ac:dyDescent="0.2">
      <c r="A325" s="5">
        <v>36069</v>
      </c>
      <c r="B325" s="3">
        <f t="shared" ref="B325:D340" si="10">((C325/C324)-1)*100</f>
        <v>-1.8513444766031117</v>
      </c>
      <c r="C325" s="3">
        <v>2518.8663795386046</v>
      </c>
      <c r="D325" s="3">
        <f t="shared" si="10"/>
        <v>-2.4846850409464993</v>
      </c>
      <c r="E325" s="3">
        <v>264.26416551754579</v>
      </c>
      <c r="F325" s="3">
        <f t="shared" ref="F325:F373" si="11">B325-D325</f>
        <v>0.63334056434338759</v>
      </c>
      <c r="G325" s="3">
        <v>7.17</v>
      </c>
    </row>
    <row r="326" spans="1:7" x14ac:dyDescent="0.2">
      <c r="A326" s="5">
        <v>36100</v>
      </c>
      <c r="B326" s="3">
        <f t="shared" si="10"/>
        <v>1.47252386144201</v>
      </c>
      <c r="C326" s="3">
        <v>2555.9572880151509</v>
      </c>
      <c r="D326" s="3">
        <f t="shared" si="10"/>
        <v>0.95576016880960513</v>
      </c>
      <c r="E326" s="3">
        <v>266.78989715199958</v>
      </c>
      <c r="F326" s="3">
        <f t="shared" si="11"/>
        <v>0.51676369263240485</v>
      </c>
      <c r="G326" s="3">
        <v>7.2</v>
      </c>
    </row>
    <row r="327" spans="1:7" x14ac:dyDescent="0.2">
      <c r="A327" s="5">
        <v>36130</v>
      </c>
      <c r="B327" s="3">
        <f t="shared" si="10"/>
        <v>-2.52077605349601</v>
      </c>
      <c r="C327" s="3">
        <v>2491.527328761279</v>
      </c>
      <c r="D327" s="3">
        <f t="shared" si="10"/>
        <v>-2.9184484834494984</v>
      </c>
      <c r="E327" s="3">
        <v>259.00377144457059</v>
      </c>
      <c r="F327" s="3">
        <f t="shared" si="11"/>
        <v>0.39767242995348839</v>
      </c>
      <c r="G327" s="3">
        <v>7.47</v>
      </c>
    </row>
    <row r="328" spans="1:7" x14ac:dyDescent="0.2">
      <c r="A328" s="5">
        <v>36161</v>
      </c>
      <c r="B328" s="3">
        <f t="shared" si="10"/>
        <v>-2.0892537745977324</v>
      </c>
      <c r="C328" s="3">
        <v>2439.473</v>
      </c>
      <c r="D328" s="3">
        <f t="shared" si="10"/>
        <v>-2.4002629034693523</v>
      </c>
      <c r="E328" s="3">
        <v>252.78700000000001</v>
      </c>
      <c r="F328" s="3">
        <f t="shared" si="11"/>
        <v>0.31100912887161991</v>
      </c>
      <c r="G328" s="3">
        <v>7.4080000000000004</v>
      </c>
    </row>
    <row r="329" spans="1:7" x14ac:dyDescent="0.2">
      <c r="A329" s="5">
        <v>36192</v>
      </c>
      <c r="B329" s="3">
        <f t="shared" si="10"/>
        <v>-2.348785987793256</v>
      </c>
      <c r="C329" s="3">
        <v>2382.1750000000002</v>
      </c>
      <c r="D329" s="3">
        <f t="shared" si="10"/>
        <v>-2.8296550059931924</v>
      </c>
      <c r="E329" s="3">
        <v>245.63399999999999</v>
      </c>
      <c r="F329" s="3">
        <f t="shared" si="11"/>
        <v>0.48086901819993644</v>
      </c>
      <c r="G329" s="3">
        <v>7.6139999999999999</v>
      </c>
    </row>
    <row r="330" spans="1:7" x14ac:dyDescent="0.2">
      <c r="A330" s="5">
        <v>36220</v>
      </c>
      <c r="B330" s="3">
        <f t="shared" si="10"/>
        <v>-0.45122629529738001</v>
      </c>
      <c r="C330" s="3">
        <v>2371.4259999999999</v>
      </c>
      <c r="D330" s="3">
        <f t="shared" si="10"/>
        <v>-1.4708875807095123</v>
      </c>
      <c r="E330" s="3">
        <v>242.02099999999999</v>
      </c>
      <c r="F330" s="3">
        <f t="shared" si="11"/>
        <v>1.0196612854121323</v>
      </c>
      <c r="G330" s="3">
        <v>7.9550000000000001</v>
      </c>
    </row>
    <row r="331" spans="1:7" x14ac:dyDescent="0.2">
      <c r="A331" s="5">
        <v>36251</v>
      </c>
      <c r="B331" s="3">
        <f t="shared" si="10"/>
        <v>9.4895223380362825</v>
      </c>
      <c r="C331" s="3">
        <v>2596.4630000000002</v>
      </c>
      <c r="D331" s="3">
        <f t="shared" si="10"/>
        <v>8.9360014213642813</v>
      </c>
      <c r="E331" s="3">
        <v>263.64800000000002</v>
      </c>
      <c r="F331" s="3">
        <f t="shared" si="11"/>
        <v>0.55352091667200121</v>
      </c>
      <c r="G331" s="3">
        <v>7.2839999999999998</v>
      </c>
    </row>
    <row r="332" spans="1:7" x14ac:dyDescent="0.2">
      <c r="A332" s="5">
        <v>36281</v>
      </c>
      <c r="B332" s="3">
        <f t="shared" si="10"/>
        <v>2.1966421243052592</v>
      </c>
      <c r="C332" s="3">
        <v>2653.498</v>
      </c>
      <c r="D332" s="3">
        <f t="shared" si="10"/>
        <v>1.7409576404903371</v>
      </c>
      <c r="E332" s="3">
        <v>268.238</v>
      </c>
      <c r="F332" s="3">
        <f t="shared" si="11"/>
        <v>0.4556844838149221</v>
      </c>
      <c r="G332" s="3">
        <v>7.1790000000000003</v>
      </c>
    </row>
    <row r="333" spans="1:7" x14ac:dyDescent="0.2">
      <c r="A333" s="5">
        <v>36312</v>
      </c>
      <c r="B333" s="3">
        <f t="shared" si="10"/>
        <v>-1.6194095492063632</v>
      </c>
      <c r="C333" s="3">
        <v>2610.527</v>
      </c>
      <c r="D333" s="3">
        <f t="shared" si="10"/>
        <v>-2.4545366428321169</v>
      </c>
      <c r="E333" s="3">
        <v>261.654</v>
      </c>
      <c r="F333" s="3">
        <f t="shared" si="11"/>
        <v>0.83512709362575377</v>
      </c>
      <c r="G333" s="3">
        <v>7.34</v>
      </c>
    </row>
    <row r="334" spans="1:7" x14ac:dyDescent="0.2">
      <c r="A334" s="5">
        <v>36342</v>
      </c>
      <c r="B334" s="3">
        <f t="shared" si="10"/>
        <v>-3.1819896902043121</v>
      </c>
      <c r="C334" s="3">
        <v>2527.4603000000002</v>
      </c>
      <c r="D334" s="3">
        <f t="shared" si="10"/>
        <v>-3.6779487414677403</v>
      </c>
      <c r="E334" s="3">
        <v>252.03049999999999</v>
      </c>
      <c r="F334" s="3">
        <f t="shared" si="11"/>
        <v>0.49595905126342821</v>
      </c>
      <c r="G334" s="3">
        <v>7.72</v>
      </c>
    </row>
    <row r="335" spans="1:7" x14ac:dyDescent="0.2">
      <c r="A335" s="5">
        <v>36373</v>
      </c>
      <c r="B335" s="3">
        <f t="shared" si="10"/>
        <v>-1.2709240180745929</v>
      </c>
      <c r="C335" s="3">
        <v>2495.3382000000001</v>
      </c>
      <c r="D335" s="3">
        <f t="shared" si="10"/>
        <v>-2.001860885884843</v>
      </c>
      <c r="E335" s="3">
        <v>246.98519999999999</v>
      </c>
      <c r="F335" s="3">
        <f t="shared" si="11"/>
        <v>0.73093686781025013</v>
      </c>
      <c r="G335" s="3">
        <v>7.9</v>
      </c>
    </row>
    <row r="336" spans="1:7" x14ac:dyDescent="0.2">
      <c r="A336" s="5">
        <v>36404</v>
      </c>
      <c r="B336" s="3">
        <f t="shared" si="10"/>
        <v>-3.7964673485942679</v>
      </c>
      <c r="C336" s="3">
        <v>2400.6035000000002</v>
      </c>
      <c r="D336" s="3">
        <f t="shared" si="10"/>
        <v>-4.664692459305253</v>
      </c>
      <c r="E336" s="3">
        <v>235.4641</v>
      </c>
      <c r="F336" s="3">
        <f t="shared" si="11"/>
        <v>0.86822511071098507</v>
      </c>
      <c r="G336" s="3">
        <v>8.27</v>
      </c>
    </row>
    <row r="337" spans="1:7" x14ac:dyDescent="0.2">
      <c r="A337" s="5">
        <v>36434</v>
      </c>
      <c r="B337" s="3">
        <f t="shared" si="10"/>
        <v>-2.4595356959198011</v>
      </c>
      <c r="C337" s="3">
        <v>2341.5598</v>
      </c>
      <c r="D337" s="3">
        <f t="shared" si="10"/>
        <v>-3.0423321432014538</v>
      </c>
      <c r="E337" s="3">
        <v>228.3005</v>
      </c>
      <c r="F337" s="3">
        <f t="shared" si="11"/>
        <v>0.5827964472816527</v>
      </c>
      <c r="G337" s="3">
        <v>8.52</v>
      </c>
    </row>
    <row r="338" spans="1:7" x14ac:dyDescent="0.2">
      <c r="A338" s="5">
        <v>36465</v>
      </c>
      <c r="B338" s="3">
        <f t="shared" si="10"/>
        <v>-1.6265311695221385</v>
      </c>
      <c r="C338" s="3">
        <v>2303.4735999999998</v>
      </c>
      <c r="D338" s="3">
        <f t="shared" si="10"/>
        <v>-2.3703408446324015</v>
      </c>
      <c r="E338" s="3">
        <v>222.88900000000001</v>
      </c>
      <c r="F338" s="3">
        <f t="shared" si="11"/>
        <v>0.74380967511026297</v>
      </c>
      <c r="G338" s="3">
        <v>8.77</v>
      </c>
    </row>
    <row r="339" spans="1:7" x14ac:dyDescent="0.2">
      <c r="A339" s="5">
        <v>36495</v>
      </c>
      <c r="B339" s="3">
        <f t="shared" si="10"/>
        <v>3.166765184545639</v>
      </c>
      <c r="C339" s="3">
        <v>2376.4191999999998</v>
      </c>
      <c r="D339" s="3">
        <f t="shared" si="10"/>
        <v>2.0095204339379613</v>
      </c>
      <c r="E339" s="3">
        <v>227.36799999999999</v>
      </c>
      <c r="F339" s="3">
        <f t="shared" si="11"/>
        <v>1.1572447506076777</v>
      </c>
      <c r="G339" s="3">
        <v>8.6999999999999993</v>
      </c>
    </row>
    <row r="340" spans="1:7" x14ac:dyDescent="0.2">
      <c r="A340" s="5">
        <v>36526</v>
      </c>
      <c r="B340" s="3">
        <f t="shared" si="10"/>
        <v>0.32935106735378916</v>
      </c>
      <c r="C340" s="3">
        <v>2384.245962</v>
      </c>
      <c r="D340" s="3">
        <f t="shared" si="10"/>
        <v>-1.2957408254454794E-2</v>
      </c>
      <c r="E340" s="3">
        <v>227.338539</v>
      </c>
      <c r="F340" s="3">
        <f t="shared" si="11"/>
        <v>0.34230847560824396</v>
      </c>
      <c r="G340" s="3">
        <v>8.52</v>
      </c>
    </row>
    <row r="341" spans="1:7" x14ac:dyDescent="0.2">
      <c r="A341" s="5">
        <v>36557</v>
      </c>
      <c r="B341" s="3">
        <f t="shared" ref="B341:D356" si="12">((C341/C340)-1)*100</f>
        <v>-1.191300581093313</v>
      </c>
      <c r="C341" s="3">
        <v>2355.8424260000002</v>
      </c>
      <c r="D341" s="3">
        <f t="shared" si="12"/>
        <v>-1.792102657965966</v>
      </c>
      <c r="E341" s="3">
        <v>223.264399</v>
      </c>
      <c r="F341" s="3">
        <f t="shared" si="11"/>
        <v>0.60080207687265297</v>
      </c>
      <c r="G341" s="3">
        <v>8.4558999999999997</v>
      </c>
    </row>
    <row r="342" spans="1:7" x14ac:dyDescent="0.2">
      <c r="A342" s="5">
        <v>36586</v>
      </c>
      <c r="B342" s="3">
        <f t="shared" si="12"/>
        <v>3.2880118867508523</v>
      </c>
      <c r="C342" s="3">
        <v>2433.3028049999998</v>
      </c>
      <c r="D342" s="3">
        <f t="shared" si="12"/>
        <v>2.2951325974724712</v>
      </c>
      <c r="E342" s="3">
        <v>228.38861299999999</v>
      </c>
      <c r="F342" s="3">
        <f t="shared" si="11"/>
        <v>0.99287928927838109</v>
      </c>
      <c r="G342" s="3">
        <v>8.3047000000000004</v>
      </c>
    </row>
    <row r="343" spans="1:7" x14ac:dyDescent="0.2">
      <c r="A343" s="5">
        <v>36617</v>
      </c>
      <c r="B343" s="3">
        <f t="shared" si="12"/>
        <v>6.7192823541745827</v>
      </c>
      <c r="C343" s="3">
        <v>2596.8032910000002</v>
      </c>
      <c r="D343" s="3">
        <f t="shared" si="12"/>
        <v>6.2189803657155318</v>
      </c>
      <c r="E343" s="3">
        <v>242.59205600000001</v>
      </c>
      <c r="F343" s="3">
        <f t="shared" si="11"/>
        <v>0.50030198845905094</v>
      </c>
      <c r="G343" s="3">
        <v>7.7766000000000002</v>
      </c>
    </row>
    <row r="344" spans="1:7" x14ac:dyDescent="0.2">
      <c r="A344" s="5">
        <v>36647</v>
      </c>
      <c r="B344" s="3">
        <f t="shared" si="12"/>
        <v>0.98356252429747659</v>
      </c>
      <c r="C344" s="3">
        <v>2622.3444749999999</v>
      </c>
      <c r="D344" s="3">
        <f t="shared" si="12"/>
        <v>0.39463452175036995</v>
      </c>
      <c r="E344" s="3">
        <v>243.549408</v>
      </c>
      <c r="F344" s="3">
        <f t="shared" si="11"/>
        <v>0.58892800254710664</v>
      </c>
      <c r="G344" s="3">
        <v>7.7759999999999998</v>
      </c>
    </row>
    <row r="345" spans="1:7" x14ac:dyDescent="0.2">
      <c r="A345" s="5">
        <v>36678</v>
      </c>
      <c r="B345" s="3">
        <f t="shared" si="12"/>
        <v>2.565155670480701</v>
      </c>
      <c r="C345" s="3">
        <v>2689.6116929999998</v>
      </c>
      <c r="D345" s="3">
        <f t="shared" si="12"/>
        <v>1.6888302187948678</v>
      </c>
      <c r="E345" s="3">
        <v>247.662544</v>
      </c>
      <c r="F345" s="3">
        <f t="shared" si="11"/>
        <v>0.8763254516858332</v>
      </c>
      <c r="G345" s="3">
        <v>7.6140999999999996</v>
      </c>
    </row>
    <row r="346" spans="1:7" x14ac:dyDescent="0.2">
      <c r="A346" s="5">
        <v>36708</v>
      </c>
      <c r="B346" s="3">
        <f t="shared" si="12"/>
        <v>8.7402162777554757</v>
      </c>
      <c r="C346" s="3">
        <v>2924.6895720000002</v>
      </c>
      <c r="D346" s="3">
        <f t="shared" si="12"/>
        <v>8.3291105174143851</v>
      </c>
      <c r="E346" s="3">
        <v>268.29063100000002</v>
      </c>
      <c r="F346" s="3">
        <f t="shared" si="11"/>
        <v>0.41110576034109059</v>
      </c>
      <c r="G346" s="3">
        <v>7.0149999999999997</v>
      </c>
    </row>
    <row r="347" spans="1:7" x14ac:dyDescent="0.2">
      <c r="A347" s="5">
        <v>36739</v>
      </c>
      <c r="B347" s="3">
        <f t="shared" si="12"/>
        <v>-4.05845030995311</v>
      </c>
      <c r="C347" s="3">
        <v>2805.992499</v>
      </c>
      <c r="D347" s="3">
        <f t="shared" si="12"/>
        <v>-4.5949118513944782</v>
      </c>
      <c r="E347" s="3">
        <v>255.96291299999999</v>
      </c>
      <c r="F347" s="3">
        <f t="shared" si="11"/>
        <v>0.53646154144136826</v>
      </c>
      <c r="G347" s="3">
        <v>7.4154</v>
      </c>
    </row>
    <row r="348" spans="1:7" x14ac:dyDescent="0.2">
      <c r="A348" s="5">
        <v>36770</v>
      </c>
      <c r="B348" s="3">
        <f t="shared" si="12"/>
        <v>3.1817675931713252</v>
      </c>
      <c r="C348" s="3">
        <v>2895.2726590000002</v>
      </c>
      <c r="D348" s="3">
        <f t="shared" si="12"/>
        <v>2.2410340360519587</v>
      </c>
      <c r="E348" s="3">
        <v>261.69912900000003</v>
      </c>
      <c r="F348" s="3">
        <f t="shared" si="11"/>
        <v>0.94073355711936646</v>
      </c>
      <c r="G348" s="3">
        <v>7.4504999999999999</v>
      </c>
    </row>
    <row r="349" spans="1:7" x14ac:dyDescent="0.2">
      <c r="A349" s="5">
        <v>36800</v>
      </c>
      <c r="B349" s="3">
        <f t="shared" si="12"/>
        <v>-4.3291392128605777</v>
      </c>
      <c r="C349" s="3">
        <v>2769.9322750000001</v>
      </c>
      <c r="D349" s="3">
        <f t="shared" si="12"/>
        <v>-4.7759631634081696</v>
      </c>
      <c r="E349" s="3">
        <v>249.20047500000001</v>
      </c>
      <c r="F349" s="3">
        <f t="shared" si="11"/>
        <v>0.44682395054759194</v>
      </c>
      <c r="G349" s="3">
        <v>7.9241999999999999</v>
      </c>
    </row>
    <row r="350" spans="1:7" x14ac:dyDescent="0.2">
      <c r="A350" s="5">
        <v>36831</v>
      </c>
      <c r="B350" s="3">
        <f t="shared" si="12"/>
        <v>1.2839839197873459</v>
      </c>
      <c r="C350" s="3">
        <v>2805.4977600000002</v>
      </c>
      <c r="D350" s="3">
        <f t="shared" si="12"/>
        <v>0.736228131186345</v>
      </c>
      <c r="E350" s="3">
        <v>251.03515899999999</v>
      </c>
      <c r="F350" s="3">
        <f t="shared" si="11"/>
        <v>0.54775578860100094</v>
      </c>
      <c r="G350" s="3">
        <v>7.8497000000000003</v>
      </c>
    </row>
    <row r="351" spans="1:7" x14ac:dyDescent="0.2">
      <c r="A351" s="5">
        <v>36861</v>
      </c>
      <c r="B351" s="3">
        <f t="shared" si="12"/>
        <v>7.0387949623599066</v>
      </c>
      <c r="C351" s="3">
        <v>3002.9709950000001</v>
      </c>
      <c r="D351" s="3">
        <f t="shared" si="12"/>
        <v>5.5241218223141431</v>
      </c>
      <c r="E351" s="3">
        <v>264.902647</v>
      </c>
      <c r="F351" s="3">
        <f t="shared" si="11"/>
        <v>1.5146731400457636</v>
      </c>
      <c r="G351" s="3">
        <v>7.5229999999999997</v>
      </c>
    </row>
    <row r="352" spans="1:7" x14ac:dyDescent="0.2">
      <c r="A352" s="5">
        <v>43831</v>
      </c>
      <c r="B352" s="3">
        <f t="shared" si="12"/>
        <v>1.0437376202496296</v>
      </c>
      <c r="C352" s="3">
        <v>3034.3141329999999</v>
      </c>
      <c r="D352" s="3">
        <f t="shared" si="12"/>
        <v>0.74292500369013137</v>
      </c>
      <c r="E352" s="3">
        <v>266.87067500000001</v>
      </c>
      <c r="F352" s="3">
        <f t="shared" si="11"/>
        <v>0.3008126165594982</v>
      </c>
      <c r="G352" s="3">
        <v>7.2333999999999996</v>
      </c>
    </row>
    <row r="353" spans="1:7" x14ac:dyDescent="0.2">
      <c r="A353" s="5">
        <v>43862</v>
      </c>
      <c r="B353" s="3">
        <f t="shared" si="12"/>
        <v>-1.5971741512499471</v>
      </c>
      <c r="C353" s="3">
        <v>2985.850852</v>
      </c>
      <c r="D353" s="3">
        <f t="shared" si="12"/>
        <v>-2.1246279682096914</v>
      </c>
      <c r="E353" s="3">
        <v>261.20066600000001</v>
      </c>
      <c r="F353" s="3">
        <f t="shared" si="11"/>
        <v>0.52745381695974425</v>
      </c>
      <c r="G353" s="3">
        <v>7.4335000000000004</v>
      </c>
    </row>
    <row r="354" spans="1:7" x14ac:dyDescent="0.2">
      <c r="A354" s="5">
        <v>43891</v>
      </c>
      <c r="B354" s="3">
        <f t="shared" si="12"/>
        <v>0.97054546380268558</v>
      </c>
      <c r="C354" s="3">
        <v>3014.8298920000002</v>
      </c>
      <c r="D354" s="3">
        <f t="shared" si="12"/>
        <v>0.1055644322131899</v>
      </c>
      <c r="E354" s="3">
        <v>261.47640100000001</v>
      </c>
      <c r="F354" s="3">
        <f t="shared" si="11"/>
        <v>0.86498103158949569</v>
      </c>
      <c r="G354" s="3">
        <v>7.4763999999999999</v>
      </c>
    </row>
    <row r="355" spans="1:7" x14ac:dyDescent="0.2">
      <c r="A355" s="5">
        <v>43922</v>
      </c>
      <c r="B355" s="3">
        <f t="shared" si="12"/>
        <v>2.3855593707241773</v>
      </c>
      <c r="C355" s="3">
        <v>3086.7504490000001</v>
      </c>
      <c r="D355" s="3">
        <f t="shared" si="12"/>
        <v>1.9454849388109707</v>
      </c>
      <c r="E355" s="3">
        <v>266.56338499999998</v>
      </c>
      <c r="F355" s="3">
        <f t="shared" si="11"/>
        <v>0.44007443191320661</v>
      </c>
      <c r="G355" s="3">
        <v>7.2576999999999998</v>
      </c>
    </row>
    <row r="356" spans="1:7" x14ac:dyDescent="0.2">
      <c r="A356" s="5">
        <v>43952</v>
      </c>
      <c r="B356" s="3">
        <f t="shared" si="12"/>
        <v>2.4208856606535489</v>
      </c>
      <c r="C356" s="3">
        <v>3161.4771479999999</v>
      </c>
      <c r="D356" s="3">
        <f t="shared" si="12"/>
        <v>1.8201573333111787</v>
      </c>
      <c r="E356" s="3">
        <v>271.41525799999999</v>
      </c>
      <c r="F356" s="3">
        <f t="shared" si="11"/>
        <v>0.60072832734237025</v>
      </c>
      <c r="G356" s="3">
        <v>7.1769999999999996</v>
      </c>
    </row>
    <row r="357" spans="1:7" x14ac:dyDescent="0.2">
      <c r="A357" s="5">
        <v>43983</v>
      </c>
      <c r="B357" s="3">
        <f t="shared" ref="B357:B374" si="13">((C357/C356)-1)*100</f>
        <v>5.8613414339315106</v>
      </c>
      <c r="C357" s="3">
        <v>3346.7821180000001</v>
      </c>
      <c r="D357" s="3">
        <f t="shared" ref="D357:D372" si="14">((E357/E356)-1)*100</f>
        <v>5.0867228695005817</v>
      </c>
      <c r="E357" s="3">
        <v>285.22140000000002</v>
      </c>
      <c r="F357" s="3">
        <f t="shared" si="11"/>
        <v>0.77461856443092891</v>
      </c>
      <c r="G357" s="3">
        <v>6.8409000000000004</v>
      </c>
    </row>
    <row r="358" spans="1:7" x14ac:dyDescent="0.2">
      <c r="A358" s="5">
        <v>44013</v>
      </c>
      <c r="B358" s="3">
        <f t="shared" si="13"/>
        <v>-1.9863384485789837</v>
      </c>
      <c r="C358" s="3">
        <v>3280.3036980000002</v>
      </c>
      <c r="D358" s="3">
        <f t="shared" si="14"/>
        <v>-2.4983265631540963</v>
      </c>
      <c r="E358" s="3">
        <v>278.09563800000001</v>
      </c>
      <c r="F358" s="3">
        <f t="shared" si="11"/>
        <v>0.51198811457511262</v>
      </c>
      <c r="G358" s="3">
        <v>7.0659999999999998</v>
      </c>
    </row>
    <row r="359" spans="1:7" x14ac:dyDescent="0.2">
      <c r="A359" s="5">
        <v>44044</v>
      </c>
      <c r="B359" s="3">
        <f t="shared" si="13"/>
        <v>3.6564607439588448</v>
      </c>
      <c r="C359" s="3">
        <v>3400.2467150000002</v>
      </c>
      <c r="D359" s="3">
        <f t="shared" si="14"/>
        <v>3.0529195139694876</v>
      </c>
      <c r="E359" s="3">
        <v>286.58567399999998</v>
      </c>
      <c r="F359" s="3">
        <f t="shared" si="11"/>
        <v>0.60354122998935722</v>
      </c>
      <c r="G359" s="3">
        <v>7.0606999999999998</v>
      </c>
    </row>
    <row r="360" spans="1:7" x14ac:dyDescent="0.2">
      <c r="A360" s="5">
        <v>44075</v>
      </c>
      <c r="B360" s="3">
        <f t="shared" si="13"/>
        <v>-4.1525079452947917</v>
      </c>
      <c r="C360" s="3">
        <v>3259.0511999999999</v>
      </c>
      <c r="D360" s="3">
        <f t="shared" si="14"/>
        <v>-4.903945756897798</v>
      </c>
      <c r="E360" s="3">
        <v>272.53166800000002</v>
      </c>
      <c r="F360" s="3">
        <f t="shared" si="11"/>
        <v>0.75143781160300627</v>
      </c>
      <c r="G360" s="3">
        <v>7.4287000000000001</v>
      </c>
    </row>
    <row r="361" spans="1:7" x14ac:dyDescent="0.2">
      <c r="A361" s="5">
        <v>44105</v>
      </c>
      <c r="B361" s="3">
        <f t="shared" si="13"/>
        <v>-2.8613001538607241</v>
      </c>
      <c r="C361" s="3">
        <v>3165.7999629999999</v>
      </c>
      <c r="D361" s="3">
        <f t="shared" si="14"/>
        <v>-3.3041576658166649</v>
      </c>
      <c r="E361" s="3">
        <v>263.526792</v>
      </c>
      <c r="F361" s="3">
        <f t="shared" si="11"/>
        <v>0.44285751195594081</v>
      </c>
      <c r="G361" s="3">
        <v>7.6391999999999998</v>
      </c>
    </row>
    <row r="362" spans="1:7" x14ac:dyDescent="0.2">
      <c r="A362" s="5">
        <v>44136</v>
      </c>
      <c r="B362" s="3">
        <f t="shared" si="13"/>
        <v>5.503159360546106</v>
      </c>
      <c r="C362" s="3">
        <v>3340.0189799999998</v>
      </c>
      <c r="D362" s="3">
        <f t="shared" si="14"/>
        <v>4.9480407290048989</v>
      </c>
      <c r="E362" s="3">
        <v>276.56620500000002</v>
      </c>
      <c r="F362" s="3">
        <f t="shared" si="11"/>
        <v>0.55511863154120711</v>
      </c>
      <c r="G362" s="3">
        <v>7.3007</v>
      </c>
    </row>
    <row r="363" spans="1:7" x14ac:dyDescent="0.2">
      <c r="A363" s="5">
        <v>44166</v>
      </c>
      <c r="B363" s="3">
        <f t="shared" si="13"/>
        <v>2.4357112785029722</v>
      </c>
      <c r="C363" s="3">
        <v>3421.3721989999999</v>
      </c>
      <c r="D363" s="3">
        <f t="shared" si="14"/>
        <v>1.3849237292025585</v>
      </c>
      <c r="E363" s="3">
        <v>280.39643599999999</v>
      </c>
      <c r="F363" s="3">
        <f t="shared" si="11"/>
        <v>1.0507875493004137</v>
      </c>
      <c r="G363" s="3">
        <v>7.1429999999999998</v>
      </c>
    </row>
    <row r="364" spans="1:7" x14ac:dyDescent="0.2">
      <c r="A364" s="5">
        <v>43832</v>
      </c>
      <c r="B364" s="3">
        <f t="shared" si="13"/>
        <v>0.19609751905860229</v>
      </c>
      <c r="C364" s="3">
        <v>3428.0814249999999</v>
      </c>
      <c r="D364" s="3">
        <f t="shared" si="14"/>
        <v>-0.17679468650592112</v>
      </c>
      <c r="E364" s="3">
        <v>279.90071</v>
      </c>
      <c r="F364" s="3">
        <f t="shared" si="11"/>
        <v>0.3728922055645234</v>
      </c>
      <c r="G364" s="3">
        <v>6.7882999999999996</v>
      </c>
    </row>
    <row r="365" spans="1:7" x14ac:dyDescent="0.2">
      <c r="A365" s="5">
        <v>43863</v>
      </c>
      <c r="B365" s="3">
        <f t="shared" si="13"/>
        <v>1.9281078190842571</v>
      </c>
      <c r="C365" s="3">
        <v>3494.178531</v>
      </c>
      <c r="D365" s="3">
        <f t="shared" si="14"/>
        <v>1.4534714827983297</v>
      </c>
      <c r="E365" s="3">
        <v>283.96898700000003</v>
      </c>
      <c r="F365" s="3">
        <f t="shared" si="11"/>
        <v>0.47463633628592738</v>
      </c>
      <c r="G365" s="3">
        <v>6.7201000000000004</v>
      </c>
    </row>
    <row r="366" spans="1:7" x14ac:dyDescent="0.2">
      <c r="A366" s="5">
        <v>43892</v>
      </c>
      <c r="B366" s="3">
        <f t="shared" si="13"/>
        <v>5.9987626030090668</v>
      </c>
      <c r="C366" s="3">
        <v>3703.7860059999998</v>
      </c>
      <c r="D366" s="3">
        <f t="shared" si="14"/>
        <v>5.2304081360828203</v>
      </c>
      <c r="E366" s="3">
        <v>298.82172400000002</v>
      </c>
      <c r="F366" s="3">
        <f t="shared" si="11"/>
        <v>0.76835446692624654</v>
      </c>
      <c r="G366" s="3">
        <v>6.4402999999999997</v>
      </c>
    </row>
    <row r="367" spans="1:7" x14ac:dyDescent="0.2">
      <c r="A367" s="5">
        <v>43923</v>
      </c>
      <c r="B367" s="3">
        <f t="shared" si="13"/>
        <v>0.85268765389898693</v>
      </c>
      <c r="C367" s="3">
        <v>3735.3677320000002</v>
      </c>
      <c r="D367" s="3">
        <f t="shared" si="14"/>
        <v>0.51773578550131649</v>
      </c>
      <c r="E367" s="3">
        <v>300.368831</v>
      </c>
      <c r="F367" s="3">
        <f t="shared" si="11"/>
        <v>0.33495186839767044</v>
      </c>
      <c r="G367" s="3">
        <v>6.4146000000000001</v>
      </c>
    </row>
    <row r="368" spans="1:7" x14ac:dyDescent="0.2">
      <c r="A368" s="5">
        <v>43953</v>
      </c>
      <c r="B368" s="3">
        <f t="shared" si="13"/>
        <v>1.3539901993242287</v>
      </c>
      <c r="C368" s="3">
        <v>3785.9442450000001</v>
      </c>
      <c r="D368" s="3">
        <f t="shared" si="14"/>
        <v>0.74844183816129561</v>
      </c>
      <c r="E368" s="3">
        <v>302.616917</v>
      </c>
      <c r="F368" s="3">
        <f t="shared" si="11"/>
        <v>0.60554836116293309</v>
      </c>
      <c r="G368" s="3">
        <v>6.3506999999999998</v>
      </c>
    </row>
    <row r="369" spans="1:7" x14ac:dyDescent="0.2">
      <c r="A369" s="5">
        <v>43984</v>
      </c>
      <c r="B369" s="3">
        <f t="shared" si="13"/>
        <v>2.7330913057331596</v>
      </c>
      <c r="C369" s="3">
        <v>3889.4175580000001</v>
      </c>
      <c r="D369" s="3">
        <f t="shared" si="14"/>
        <v>2.0074565097760289</v>
      </c>
      <c r="E369" s="3">
        <v>308.69182000000001</v>
      </c>
      <c r="F369" s="3">
        <f t="shared" si="11"/>
        <v>0.72563479595713076</v>
      </c>
      <c r="G369" s="3">
        <v>6.2073999999999998</v>
      </c>
    </row>
    <row r="370" spans="1:7" x14ac:dyDescent="0.2">
      <c r="A370" s="5">
        <v>44014</v>
      </c>
      <c r="B370" s="3">
        <f t="shared" si="13"/>
        <v>-5.2306080786196691</v>
      </c>
      <c r="C370" s="3">
        <v>3685.9773690000002</v>
      </c>
      <c r="D370" s="3">
        <f t="shared" si="14"/>
        <v>-5.5599442188004833</v>
      </c>
      <c r="E370" s="3">
        <v>291.528727</v>
      </c>
      <c r="F370" s="3">
        <f t="shared" si="11"/>
        <v>0.32933614018081414</v>
      </c>
      <c r="G370" s="3">
        <v>6.6413000000000002</v>
      </c>
    </row>
    <row r="371" spans="1:7" x14ac:dyDescent="0.2">
      <c r="A371" s="5">
        <v>44045</v>
      </c>
      <c r="B371" s="3">
        <f t="shared" si="13"/>
        <v>-0.19548847642423262</v>
      </c>
      <c r="C371" s="3">
        <v>3678.7717080000002</v>
      </c>
      <c r="D371" s="3">
        <f t="shared" si="14"/>
        <v>-0.80287730958328307</v>
      </c>
      <c r="E371" s="3">
        <v>289.188109</v>
      </c>
      <c r="F371" s="3">
        <f t="shared" si="11"/>
        <v>0.60738883315905046</v>
      </c>
      <c r="G371" s="3">
        <v>6.6543999999999999</v>
      </c>
    </row>
    <row r="372" spans="1:7" x14ac:dyDescent="0.2">
      <c r="A372" s="5">
        <v>44076</v>
      </c>
      <c r="B372" s="3">
        <f t="shared" si="13"/>
        <v>-3.8378029735570696</v>
      </c>
      <c r="C372" s="3">
        <v>3537.5876979999998</v>
      </c>
      <c r="D372" s="3">
        <f t="shared" si="14"/>
        <v>-4.5642716934809924</v>
      </c>
      <c r="E372" s="3">
        <v>275.98877800000002</v>
      </c>
      <c r="F372" s="3">
        <f t="shared" si="11"/>
        <v>0.72646871992392281</v>
      </c>
      <c r="G372" s="3">
        <v>7.0076999999999998</v>
      </c>
    </row>
    <row r="373" spans="1:7" x14ac:dyDescent="0.2">
      <c r="A373" s="5">
        <v>44106</v>
      </c>
      <c r="B373" s="3">
        <f t="shared" si="13"/>
        <v>-4.8123070728747219</v>
      </c>
      <c r="C373" s="3">
        <v>3367.3481149999998</v>
      </c>
      <c r="D373" s="3">
        <f>((E373/E372)-1)*100</f>
        <v>-5.1807704297310408</v>
      </c>
      <c r="E373" s="3">
        <v>261.69043299999998</v>
      </c>
      <c r="F373" s="3">
        <f t="shared" si="11"/>
        <v>0.36846335685631892</v>
      </c>
      <c r="G373" s="3">
        <v>7.2957999999999998</v>
      </c>
    </row>
    <row r="374" spans="1:7" x14ac:dyDescent="0.2">
      <c r="A374" s="5">
        <v>44137</v>
      </c>
      <c r="B374" s="3">
        <f t="shared" si="13"/>
        <v>4.7089671036283809</v>
      </c>
      <c r="C374" s="3">
        <v>3525.91543</v>
      </c>
      <c r="D374" s="3">
        <f>((E374/E373)-1)*100</f>
        <v>3.9777323460655545</v>
      </c>
      <c r="E374" s="3">
        <v>272.09977800000001</v>
      </c>
      <c r="F374" s="3">
        <f>B374-D374</f>
        <v>0.73123475756282641</v>
      </c>
      <c r="G374" s="3">
        <v>7.0587999999999997</v>
      </c>
    </row>
    <row r="375" spans="1:7" x14ac:dyDescent="0.2">
      <c r="A375" s="5">
        <v>44167</v>
      </c>
      <c r="B375" s="3">
        <v>0.74250751385718239</v>
      </c>
      <c r="C375" s="3">
        <v>3552.0956169999999</v>
      </c>
      <c r="D375" s="3">
        <v>-0.16252934980344191</v>
      </c>
      <c r="E375" s="3">
        <v>271.65753599999999</v>
      </c>
      <c r="F375" s="3">
        <v>0.9050368636606243</v>
      </c>
      <c r="G375" s="3">
        <v>7.0492999999999997</v>
      </c>
    </row>
    <row r="376" spans="1:7" x14ac:dyDescent="0.2">
      <c r="A376" s="5">
        <v>43833</v>
      </c>
      <c r="B376" s="3">
        <f t="shared" ref="B376:B413" si="15">((C376/C375)-1)*100</f>
        <v>-2.9070775433464369</v>
      </c>
      <c r="C376" s="3">
        <v>3448.833443</v>
      </c>
      <c r="D376" s="3">
        <f t="shared" ref="D376:D413" si="16">((E376/E375)-1)*100</f>
        <v>-3.2189013155151436</v>
      </c>
      <c r="E376" s="3">
        <v>262.91314799999998</v>
      </c>
      <c r="F376" s="3">
        <f t="shared" ref="F376:F413" si="17">B376-D376</f>
        <v>0.31182377216870671</v>
      </c>
      <c r="G376" s="3">
        <v>7.2809999999999997</v>
      </c>
    </row>
    <row r="377" spans="1:7" x14ac:dyDescent="0.2">
      <c r="A377" s="5">
        <v>43864</v>
      </c>
      <c r="B377" s="3">
        <f t="shared" si="15"/>
        <v>1.6544937278955674</v>
      </c>
      <c r="C377" s="3">
        <v>3505.8941759999998</v>
      </c>
      <c r="D377" s="3">
        <f t="shared" si="16"/>
        <v>1.0734986140746416</v>
      </c>
      <c r="E377" s="3">
        <v>265.73551700000002</v>
      </c>
      <c r="F377" s="3">
        <f t="shared" si="17"/>
        <v>0.58099511382092572</v>
      </c>
      <c r="G377" s="3">
        <v>7.2310999999999996</v>
      </c>
    </row>
    <row r="378" spans="1:7" x14ac:dyDescent="0.2">
      <c r="A378" s="5">
        <v>43893</v>
      </c>
      <c r="B378" s="3">
        <f t="shared" si="15"/>
        <v>2.0018685241685041</v>
      </c>
      <c r="C378" s="3">
        <v>3576.0775680000002</v>
      </c>
      <c r="D378" s="3">
        <f t="shared" si="16"/>
        <v>1.1139131996420248</v>
      </c>
      <c r="E378" s="3">
        <v>268.69558000000001</v>
      </c>
      <c r="F378" s="3">
        <f t="shared" si="17"/>
        <v>0.88795532452647929</v>
      </c>
      <c r="G378" s="3">
        <v>7.2104999999999997</v>
      </c>
    </row>
    <row r="379" spans="1:7" x14ac:dyDescent="0.2">
      <c r="A379" s="5">
        <v>43924</v>
      </c>
      <c r="B379" s="3">
        <f t="shared" si="15"/>
        <v>4.3968877075543311</v>
      </c>
      <c r="C379" s="3">
        <v>3733.3136829999999</v>
      </c>
      <c r="D379" s="3">
        <f t="shared" si="16"/>
        <v>4.0403664250822535</v>
      </c>
      <c r="E379" s="3">
        <v>279.55186600000002</v>
      </c>
      <c r="F379" s="3">
        <f t="shared" si="17"/>
        <v>0.35652128247207759</v>
      </c>
      <c r="G379" s="3">
        <v>6.9145000000000003</v>
      </c>
    </row>
    <row r="380" spans="1:7" x14ac:dyDescent="0.2">
      <c r="A380" s="5">
        <v>43954</v>
      </c>
      <c r="B380" s="3">
        <f t="shared" si="15"/>
        <v>6.0391230993166012</v>
      </c>
      <c r="C380" s="3">
        <v>3958.7730919999999</v>
      </c>
      <c r="D380" s="3">
        <f t="shared" si="16"/>
        <v>5.417016604711189</v>
      </c>
      <c r="E380" s="3">
        <v>294.69523700000002</v>
      </c>
      <c r="F380" s="3">
        <f t="shared" si="17"/>
        <v>0.62210649460541223</v>
      </c>
      <c r="G380" s="3">
        <v>6.5345000000000004</v>
      </c>
    </row>
    <row r="381" spans="1:7" x14ac:dyDescent="0.2">
      <c r="A381" s="5">
        <v>43985</v>
      </c>
      <c r="B381" s="3">
        <f t="shared" si="15"/>
        <v>2.1751648553440139</v>
      </c>
      <c r="C381" s="3">
        <v>4044.8829329999999</v>
      </c>
      <c r="D381" s="3">
        <f t="shared" si="16"/>
        <v>1.4524503495792818</v>
      </c>
      <c r="E381" s="3">
        <v>298.97553900000003</v>
      </c>
      <c r="F381" s="3">
        <f t="shared" si="17"/>
        <v>0.72271450576473217</v>
      </c>
      <c r="G381" s="3">
        <v>6.4221000000000004</v>
      </c>
    </row>
    <row r="382" spans="1:7" x14ac:dyDescent="0.2">
      <c r="A382" s="5">
        <v>44015</v>
      </c>
      <c r="B382" s="3">
        <f t="shared" si="15"/>
        <v>5.3518235900944955</v>
      </c>
      <c r="C382" s="3">
        <v>4261.3579319999999</v>
      </c>
      <c r="D382" s="3">
        <f t="shared" si="16"/>
        <v>4.9342484837864742</v>
      </c>
      <c r="E382" s="3">
        <v>313.727735</v>
      </c>
      <c r="F382" s="3">
        <f t="shared" si="17"/>
        <v>0.4175751063080213</v>
      </c>
      <c r="G382" s="3">
        <v>6.0505000000000004</v>
      </c>
    </row>
    <row r="383" spans="1:7" x14ac:dyDescent="0.2">
      <c r="A383" s="5">
        <v>44046</v>
      </c>
      <c r="B383" s="3">
        <f t="shared" si="15"/>
        <v>0.53558533134736575</v>
      </c>
      <c r="C383" s="3">
        <v>4284.1811399999997</v>
      </c>
      <c r="D383" s="3">
        <f t="shared" si="16"/>
        <v>6.8028731983171831E-2</v>
      </c>
      <c r="E383" s="3">
        <v>313.94116000000002</v>
      </c>
      <c r="F383" s="3">
        <f t="shared" si="17"/>
        <v>0.46755659936419391</v>
      </c>
      <c r="G383" s="3">
        <v>6.0660999999999996</v>
      </c>
    </row>
    <row r="384" spans="1:7" x14ac:dyDescent="0.2">
      <c r="A384" s="5">
        <v>44077</v>
      </c>
      <c r="B384" s="3">
        <f t="shared" si="15"/>
        <v>3.4000904546253707</v>
      </c>
      <c r="C384" s="3">
        <v>4429.8471740000005</v>
      </c>
      <c r="D384" s="3">
        <f t="shared" si="16"/>
        <v>2.6458811581125508</v>
      </c>
      <c r="E384" s="3">
        <v>322.24767000000003</v>
      </c>
      <c r="F384" s="3">
        <f t="shared" si="17"/>
        <v>0.75420929651281998</v>
      </c>
      <c r="G384" s="3">
        <v>5.9908000000000001</v>
      </c>
    </row>
    <row r="385" spans="1:7" x14ac:dyDescent="0.2">
      <c r="A385" s="5">
        <v>44107</v>
      </c>
      <c r="B385" s="3">
        <f t="shared" si="15"/>
        <v>1.8066491880290858</v>
      </c>
      <c r="C385" s="3">
        <v>4509.8789720000004</v>
      </c>
      <c r="D385" s="3">
        <f t="shared" si="16"/>
        <v>1.4441690144726183</v>
      </c>
      <c r="E385" s="3">
        <v>326.90147100000002</v>
      </c>
      <c r="F385" s="3">
        <f t="shared" si="17"/>
        <v>0.36248017355646756</v>
      </c>
      <c r="G385" s="3">
        <v>5.9013999999999998</v>
      </c>
    </row>
    <row r="386" spans="1:7" x14ac:dyDescent="0.2">
      <c r="A386" s="5">
        <v>44138</v>
      </c>
      <c r="B386" s="3">
        <f t="shared" si="15"/>
        <v>4.3594978539481799</v>
      </c>
      <c r="C386" s="3">
        <v>4706.4870490000003</v>
      </c>
      <c r="D386" s="3">
        <f t="shared" si="16"/>
        <v>3.9111157746977376</v>
      </c>
      <c r="E386" s="3">
        <v>339.68696599999998</v>
      </c>
      <c r="F386" s="3">
        <f t="shared" si="17"/>
        <v>0.44838207925044227</v>
      </c>
      <c r="G386" s="3">
        <v>5.6593999999999998</v>
      </c>
    </row>
    <row r="387" spans="1:7" x14ac:dyDescent="0.2">
      <c r="A387" s="5">
        <v>44168</v>
      </c>
      <c r="B387" s="3">
        <f t="shared" si="15"/>
        <v>3.4980093493506947</v>
      </c>
      <c r="C387" s="3">
        <v>4871.120406</v>
      </c>
      <c r="D387" s="3">
        <f t="shared" si="16"/>
        <v>2.7480730597122749</v>
      </c>
      <c r="E387" s="3">
        <v>349.02181200000001</v>
      </c>
      <c r="F387" s="3">
        <f t="shared" si="17"/>
        <v>0.74993628963841985</v>
      </c>
      <c r="G387" s="3">
        <v>5.5180999999999996</v>
      </c>
    </row>
    <row r="388" spans="1:7" x14ac:dyDescent="0.2">
      <c r="A388" s="5">
        <v>43834</v>
      </c>
      <c r="B388" s="3">
        <f t="shared" si="15"/>
        <v>4.326103800276293</v>
      </c>
      <c r="C388" s="3">
        <v>5081.8501310000001</v>
      </c>
      <c r="D388" s="3">
        <f t="shared" si="16"/>
        <v>3.9753025521510832</v>
      </c>
      <c r="E388" s="3">
        <v>362.89648499999998</v>
      </c>
      <c r="F388" s="3">
        <f t="shared" si="17"/>
        <v>0.35080124812520985</v>
      </c>
      <c r="G388" s="3">
        <v>5.2077</v>
      </c>
    </row>
    <row r="389" spans="1:7" x14ac:dyDescent="0.2">
      <c r="A389" s="5">
        <v>43865</v>
      </c>
      <c r="B389" s="3">
        <f t="shared" si="15"/>
        <v>1.7485667367076463</v>
      </c>
      <c r="C389" s="3">
        <v>5170.709672</v>
      </c>
      <c r="D389" s="3">
        <f t="shared" si="16"/>
        <v>1.3678470873036863</v>
      </c>
      <c r="E389" s="3">
        <v>367.86035399999997</v>
      </c>
      <c r="F389" s="3">
        <f t="shared" si="17"/>
        <v>0.38071964940395997</v>
      </c>
      <c r="G389" s="3">
        <v>5.2328999999999999</v>
      </c>
    </row>
    <row r="390" spans="1:7" x14ac:dyDescent="0.2">
      <c r="A390" s="5">
        <v>43894</v>
      </c>
      <c r="B390" s="3">
        <f t="shared" si="15"/>
        <v>5.5264572588054506</v>
      </c>
      <c r="C390" s="3">
        <v>5456.4667319999999</v>
      </c>
      <c r="D390" s="3">
        <f t="shared" si="16"/>
        <v>4.8957390499330788</v>
      </c>
      <c r="E390" s="3">
        <v>385.86983700000002</v>
      </c>
      <c r="F390" s="3">
        <f t="shared" si="17"/>
        <v>0.63071820887237173</v>
      </c>
      <c r="G390" s="3">
        <v>5.0057999999999998</v>
      </c>
    </row>
    <row r="391" spans="1:7" x14ac:dyDescent="0.2">
      <c r="A391" s="5">
        <v>43925</v>
      </c>
      <c r="B391" s="3">
        <f t="shared" si="15"/>
        <v>-14.581403645951896</v>
      </c>
      <c r="C391" s="3">
        <v>4660.8372929999996</v>
      </c>
      <c r="D391" s="3">
        <f t="shared" si="16"/>
        <v>-14.875524981757005</v>
      </c>
      <c r="E391" s="3">
        <v>328.469673</v>
      </c>
      <c r="F391" s="3">
        <f t="shared" si="17"/>
        <v>0.29412133580510869</v>
      </c>
      <c r="G391" s="3">
        <v>5.9009</v>
      </c>
    </row>
    <row r="392" spans="1:7" x14ac:dyDescent="0.2">
      <c r="A392" s="5">
        <v>43955</v>
      </c>
      <c r="B392" s="3">
        <f t="shared" si="15"/>
        <v>7.1279981924913027</v>
      </c>
      <c r="C392" s="3">
        <v>4993.0616909999999</v>
      </c>
      <c r="D392" s="3">
        <f t="shared" si="16"/>
        <v>6.6688984708795251</v>
      </c>
      <c r="E392" s="3">
        <v>350.37498199999999</v>
      </c>
      <c r="F392" s="3">
        <f t="shared" si="17"/>
        <v>0.45909972161177759</v>
      </c>
      <c r="G392" s="3">
        <v>5.5486000000000004</v>
      </c>
    </row>
    <row r="393" spans="1:7" x14ac:dyDescent="0.2">
      <c r="A393" s="5">
        <v>43986</v>
      </c>
      <c r="B393" s="3">
        <f t="shared" si="15"/>
        <v>2.9325314018035842</v>
      </c>
      <c r="C393" s="3">
        <v>5139.4847929999996</v>
      </c>
      <c r="D393" s="3">
        <f t="shared" si="16"/>
        <v>2.2470263016667102</v>
      </c>
      <c r="E393" s="3">
        <v>358.24799999999999</v>
      </c>
      <c r="F393" s="3">
        <f t="shared" si="17"/>
        <v>0.68550510013687393</v>
      </c>
      <c r="G393" s="3">
        <v>5.4340000000000002</v>
      </c>
    </row>
    <row r="394" spans="1:7" x14ac:dyDescent="0.2">
      <c r="A394" s="5">
        <v>44016</v>
      </c>
      <c r="B394" s="3">
        <f t="shared" si="15"/>
        <v>0.32940786249739951</v>
      </c>
      <c r="C394" s="3">
        <v>5156.4146600000004</v>
      </c>
      <c r="D394" s="3">
        <f t="shared" si="16"/>
        <v>3.4439829391885723E-3</v>
      </c>
      <c r="E394" s="3">
        <v>358.26033799999999</v>
      </c>
      <c r="F394" s="3">
        <f t="shared" si="17"/>
        <v>0.32596387955821093</v>
      </c>
      <c r="G394" s="3">
        <v>5.4287999999999998</v>
      </c>
    </row>
    <row r="395" spans="1:7" x14ac:dyDescent="0.2">
      <c r="A395" s="5">
        <v>44047</v>
      </c>
      <c r="B395" s="3">
        <f t="shared" si="15"/>
        <v>7.9365326488308297</v>
      </c>
      <c r="C395" s="3">
        <v>5565.6551929999996</v>
      </c>
      <c r="D395" s="3">
        <f t="shared" si="16"/>
        <v>7.527515367888693</v>
      </c>
      <c r="E395" s="3">
        <v>385.22843999999998</v>
      </c>
      <c r="F395" s="3">
        <f t="shared" si="17"/>
        <v>0.40901728094213663</v>
      </c>
      <c r="G395" s="3">
        <v>5.0753000000000004</v>
      </c>
    </row>
    <row r="396" spans="1:7" x14ac:dyDescent="0.2">
      <c r="A396" s="5">
        <v>44078</v>
      </c>
      <c r="B396" s="3">
        <f t="shared" si="15"/>
        <v>-5.9536045354857681E-2</v>
      </c>
      <c r="C396" s="3">
        <v>5562.3416219999999</v>
      </c>
      <c r="D396" s="3">
        <f t="shared" si="16"/>
        <v>-0.65854250013316351</v>
      </c>
      <c r="E396" s="3">
        <v>382.69154700000001</v>
      </c>
      <c r="F396" s="3">
        <f t="shared" si="17"/>
        <v>0.59900645477830583</v>
      </c>
      <c r="G396" s="3">
        <v>5.12</v>
      </c>
    </row>
    <row r="397" spans="1:7" x14ac:dyDescent="0.2">
      <c r="A397" s="5">
        <v>44108</v>
      </c>
      <c r="B397" s="3">
        <f t="shared" si="15"/>
        <v>5.3592543798633985</v>
      </c>
      <c r="C397" s="3">
        <v>5860.4416590000001</v>
      </c>
      <c r="D397" s="3">
        <f t="shared" si="16"/>
        <v>5.0221867064129233</v>
      </c>
      <c r="E397" s="3">
        <v>401.91103099999998</v>
      </c>
      <c r="F397" s="3">
        <f t="shared" si="17"/>
        <v>0.33706767345047517</v>
      </c>
      <c r="G397" s="3">
        <v>4.9017999999999997</v>
      </c>
    </row>
    <row r="398" spans="1:7" x14ac:dyDescent="0.2">
      <c r="A398" s="5">
        <v>44139</v>
      </c>
      <c r="B398" s="3">
        <f t="shared" si="15"/>
        <v>4.3031743795745259</v>
      </c>
      <c r="C398" s="3">
        <v>6112.6266830000004</v>
      </c>
      <c r="D398" s="3">
        <f t="shared" si="16"/>
        <v>3.7152025817375645</v>
      </c>
      <c r="E398" s="3">
        <v>416.84284000000002</v>
      </c>
      <c r="F398" s="3">
        <f t="shared" si="17"/>
        <v>0.58797179783696141</v>
      </c>
      <c r="G398" s="3">
        <v>4.7869999999999999</v>
      </c>
    </row>
    <row r="399" spans="1:7" x14ac:dyDescent="0.2">
      <c r="A399" s="5">
        <v>44169</v>
      </c>
      <c r="B399" s="3">
        <f t="shared" si="15"/>
        <v>4.8534223891846917</v>
      </c>
      <c r="C399" s="3">
        <v>6409.2982750000001</v>
      </c>
      <c r="D399" s="3">
        <f t="shared" si="16"/>
        <v>4.1192399994204099</v>
      </c>
      <c r="E399" s="3">
        <v>434.013597</v>
      </c>
      <c r="F399" s="3">
        <f t="shared" si="17"/>
        <v>0.73418238976428185</v>
      </c>
      <c r="G399" s="3">
        <v>4.6558999999999999</v>
      </c>
    </row>
    <row r="400" spans="1:7" x14ac:dyDescent="0.2">
      <c r="A400" s="5">
        <v>43835</v>
      </c>
      <c r="B400" s="3">
        <f t="shared" si="15"/>
        <v>-8.3969801358636289</v>
      </c>
      <c r="C400" s="3">
        <v>5871.110772</v>
      </c>
      <c r="D400" s="3">
        <f t="shared" si="16"/>
        <v>-8.5746470288579406</v>
      </c>
      <c r="E400" s="3">
        <v>396.79846300000003</v>
      </c>
      <c r="F400" s="3">
        <f t="shared" si="17"/>
        <v>0.17766689299431171</v>
      </c>
      <c r="G400" s="3">
        <v>5.0441000000000003</v>
      </c>
    </row>
    <row r="401" spans="1:7" x14ac:dyDescent="0.2">
      <c r="A401" s="5">
        <v>43866</v>
      </c>
      <c r="B401" s="3">
        <f t="shared" si="15"/>
        <v>3.0669119693454761</v>
      </c>
      <c r="C401" s="3">
        <v>6051.1725710000001</v>
      </c>
      <c r="D401" s="3">
        <f t="shared" si="16"/>
        <v>2.6749929724400046</v>
      </c>
      <c r="E401" s="3">
        <v>407.41279400000002</v>
      </c>
      <c r="F401" s="3">
        <f t="shared" si="17"/>
        <v>0.3919189969054715</v>
      </c>
      <c r="G401" s="3">
        <v>4.7941000000000003</v>
      </c>
    </row>
    <row r="402" spans="1:7" x14ac:dyDescent="0.2">
      <c r="A402" s="5">
        <v>43895</v>
      </c>
      <c r="B402" s="3">
        <f t="shared" si="15"/>
        <v>-1.5498711348848726</v>
      </c>
      <c r="C402" s="3">
        <v>5957.3871939999999</v>
      </c>
      <c r="D402" s="3">
        <f t="shared" si="16"/>
        <v>-2.1307146284659906</v>
      </c>
      <c r="E402" s="3">
        <v>398.73199</v>
      </c>
      <c r="F402" s="3">
        <f t="shared" si="17"/>
        <v>0.58084349358111798</v>
      </c>
      <c r="G402" s="3">
        <v>5.1679000000000004</v>
      </c>
    </row>
    <row r="403" spans="1:7" x14ac:dyDescent="0.2">
      <c r="A403" s="5">
        <v>43926</v>
      </c>
      <c r="B403" s="3">
        <f t="shared" si="15"/>
        <v>5.319346714935036</v>
      </c>
      <c r="C403" s="3">
        <v>6274.2812739999999</v>
      </c>
      <c r="D403" s="3">
        <f t="shared" si="16"/>
        <v>5.0222198123606843</v>
      </c>
      <c r="E403" s="3">
        <v>418.75718699999999</v>
      </c>
      <c r="F403" s="3">
        <f t="shared" si="17"/>
        <v>0.2971269025743517</v>
      </c>
      <c r="G403" s="3">
        <v>4.9626000000000001</v>
      </c>
    </row>
    <row r="404" spans="1:7" x14ac:dyDescent="0.2">
      <c r="A404" s="5">
        <v>43956</v>
      </c>
      <c r="B404" s="3">
        <f t="shared" si="15"/>
        <v>3.4659529833504399</v>
      </c>
      <c r="C404" s="3">
        <v>6491.7449130000005</v>
      </c>
      <c r="D404" s="3">
        <f t="shared" si="16"/>
        <v>3.0586990259823477</v>
      </c>
      <c r="E404" s="3">
        <v>431.56570900000003</v>
      </c>
      <c r="F404" s="3">
        <f t="shared" si="17"/>
        <v>0.40725395736809222</v>
      </c>
      <c r="G404" s="3">
        <v>4.8087999999999997</v>
      </c>
    </row>
    <row r="405" spans="1:7" x14ac:dyDescent="0.2">
      <c r="A405" s="5">
        <v>43987</v>
      </c>
      <c r="B405" s="3">
        <f t="shared" si="15"/>
        <v>5.0273189161583964</v>
      </c>
      <c r="C405" s="3">
        <v>6818.1056330000001</v>
      </c>
      <c r="D405" s="3">
        <f t="shared" si="16"/>
        <v>4.4727573570957579</v>
      </c>
      <c r="E405" s="3">
        <v>450.86859600000003</v>
      </c>
      <c r="F405" s="3">
        <f t="shared" si="17"/>
        <v>0.55456155906263849</v>
      </c>
      <c r="G405" s="3">
        <v>4.6033999999999997</v>
      </c>
    </row>
    <row r="406" spans="1:7" x14ac:dyDescent="0.2">
      <c r="A406" s="5">
        <v>44017</v>
      </c>
      <c r="B406" s="3">
        <f t="shared" si="15"/>
        <v>7.1366061071996167</v>
      </c>
      <c r="C406" s="3">
        <v>7304.686976</v>
      </c>
      <c r="D406" s="3">
        <f t="shared" si="16"/>
        <v>6.8720989385563591</v>
      </c>
      <c r="E406" s="3">
        <v>481.852732</v>
      </c>
      <c r="F406" s="3">
        <f t="shared" si="17"/>
        <v>0.26450716864325763</v>
      </c>
      <c r="G406" s="3">
        <v>4.3015999999999996</v>
      </c>
    </row>
    <row r="407" spans="1:7" x14ac:dyDescent="0.2">
      <c r="A407" s="5">
        <v>44048</v>
      </c>
      <c r="B407" s="3">
        <f t="shared" si="15"/>
        <v>-3.6566636582457179</v>
      </c>
      <c r="C407" s="3">
        <v>7037.5791419999996</v>
      </c>
      <c r="D407" s="3">
        <f t="shared" si="16"/>
        <v>-4.0935741752731296</v>
      </c>
      <c r="E407" s="3">
        <v>462.12773299999998</v>
      </c>
      <c r="F407" s="3">
        <f t="shared" si="17"/>
        <v>0.43691051702741168</v>
      </c>
      <c r="G407" s="3">
        <v>4.5274000000000001</v>
      </c>
    </row>
    <row r="408" spans="1:7" x14ac:dyDescent="0.2">
      <c r="A408" s="5">
        <v>44079</v>
      </c>
      <c r="B408" s="3">
        <f t="shared" si="15"/>
        <v>0.59578542782943167</v>
      </c>
      <c r="C408" s="3">
        <v>7079.5080129999997</v>
      </c>
      <c r="D408" s="3">
        <f t="shared" si="16"/>
        <v>-5.5244466360515609E-3</v>
      </c>
      <c r="E408" s="3">
        <v>462.10220299999997</v>
      </c>
      <c r="F408" s="3">
        <f t="shared" si="17"/>
        <v>0.60130987446548323</v>
      </c>
      <c r="G408" s="3">
        <v>4.5571999999999999</v>
      </c>
    </row>
    <row r="409" spans="1:7" x14ac:dyDescent="0.2">
      <c r="A409" s="5">
        <v>44109</v>
      </c>
      <c r="B409" s="3">
        <f t="shared" si="15"/>
        <v>-2.3662317592181514</v>
      </c>
      <c r="C409" s="3">
        <v>6911.9904459999998</v>
      </c>
      <c r="D409" s="3">
        <f t="shared" si="16"/>
        <v>-2.6323010193483043</v>
      </c>
      <c r="E409" s="3">
        <v>449.93828200000002</v>
      </c>
      <c r="F409" s="3">
        <f t="shared" si="17"/>
        <v>0.26606926013015286</v>
      </c>
      <c r="G409" s="3">
        <v>4.6978</v>
      </c>
    </row>
    <row r="410" spans="1:7" x14ac:dyDescent="0.2">
      <c r="A410" s="5">
        <v>44140</v>
      </c>
      <c r="B410" s="3">
        <f t="shared" si="15"/>
        <v>4.2133852943696537</v>
      </c>
      <c r="C410" s="3">
        <v>7203.2192349999996</v>
      </c>
      <c r="D410" s="3">
        <f t="shared" si="16"/>
        <v>3.7512391532845912</v>
      </c>
      <c r="E410" s="3">
        <v>466.81654300000002</v>
      </c>
      <c r="F410" s="3">
        <f t="shared" si="17"/>
        <v>0.46214614108506247</v>
      </c>
      <c r="G410" s="3">
        <v>4.5579000000000001</v>
      </c>
    </row>
    <row r="411" spans="1:7" x14ac:dyDescent="0.2">
      <c r="A411" s="5">
        <v>44170</v>
      </c>
      <c r="B411" s="3">
        <f t="shared" si="15"/>
        <v>-0.19947452008934885</v>
      </c>
      <c r="C411" s="3">
        <v>7188.8506479999996</v>
      </c>
      <c r="D411" s="3">
        <f t="shared" si="16"/>
        <v>-0.82142718751079258</v>
      </c>
      <c r="E411" s="3">
        <v>462.98198500000001</v>
      </c>
      <c r="F411" s="3">
        <f t="shared" si="17"/>
        <v>0.62195266742144373</v>
      </c>
      <c r="G411" s="3">
        <v>4.5669000000000004</v>
      </c>
    </row>
    <row r="412" spans="1:7" x14ac:dyDescent="0.2">
      <c r="A412" s="5">
        <v>43836</v>
      </c>
      <c r="B412" s="3">
        <f t="shared" si="15"/>
        <v>7.3049904179898428</v>
      </c>
      <c r="C412" s="3">
        <v>7713.9954989999997</v>
      </c>
      <c r="D412" s="3">
        <f t="shared" si="16"/>
        <v>7.0526536793866779</v>
      </c>
      <c r="E412" s="3">
        <v>495.634501</v>
      </c>
      <c r="F412" s="3">
        <f t="shared" si="17"/>
        <v>0.25233673860316497</v>
      </c>
      <c r="G412" s="3">
        <v>4.1982999999999997</v>
      </c>
    </row>
    <row r="413" spans="1:7" x14ac:dyDescent="0.2">
      <c r="A413" s="5">
        <v>43867</v>
      </c>
      <c r="B413" s="3">
        <f t="shared" si="15"/>
        <v>1.7891534421804245</v>
      </c>
      <c r="C413" s="3">
        <v>7852.0107150000003</v>
      </c>
      <c r="D413" s="3">
        <f t="shared" si="16"/>
        <v>1.3844817070149729</v>
      </c>
      <c r="E413" s="3">
        <v>502.49646999999999</v>
      </c>
      <c r="F413" s="3">
        <f t="shared" si="17"/>
        <v>0.40467173516545163</v>
      </c>
      <c r="G413" s="3">
        <v>4.0842999999999998</v>
      </c>
    </row>
    <row r="414" spans="1:7" x14ac:dyDescent="0.2">
      <c r="A414" s="5">
        <v>43896</v>
      </c>
      <c r="B414" s="3">
        <v>5.050681</v>
      </c>
      <c r="C414" s="3">
        <v>8248.59</v>
      </c>
      <c r="D414" s="3">
        <v>4.5810949999999986</v>
      </c>
      <c r="E414" s="3">
        <v>525.52</v>
      </c>
      <c r="F414" s="3">
        <v>0.46958640000000001</v>
      </c>
      <c r="G414" s="3">
        <v>4.0599999999999996</v>
      </c>
    </row>
    <row r="415" spans="1:7" x14ac:dyDescent="0.2">
      <c r="A415" s="5">
        <v>43927</v>
      </c>
      <c r="B415" s="3">
        <v>-3.7163930000000001</v>
      </c>
      <c r="C415" s="3">
        <v>7942.04</v>
      </c>
      <c r="D415" s="3">
        <v>-3.9617900000000001</v>
      </c>
      <c r="E415" s="3">
        <v>504.7</v>
      </c>
      <c r="F415" s="3">
        <v>0.24539759999999999</v>
      </c>
      <c r="G415" s="3">
        <v>4.21</v>
      </c>
    </row>
    <row r="416" spans="1:7" x14ac:dyDescent="0.2">
      <c r="A416" s="5">
        <v>43957</v>
      </c>
      <c r="B416" s="3">
        <v>-2.8466239999999998</v>
      </c>
      <c r="C416" s="3">
        <v>7715.96</v>
      </c>
      <c r="D416" s="3">
        <v>-3.2098279999999999</v>
      </c>
      <c r="E416" s="3">
        <v>488.5</v>
      </c>
      <c r="F416" s="3">
        <v>0.36320380000000002</v>
      </c>
      <c r="G416" s="3">
        <v>4.37</v>
      </c>
    </row>
    <row r="417" spans="1:7" x14ac:dyDescent="0.2">
      <c r="A417" s="5">
        <v>43988</v>
      </c>
      <c r="B417" s="3">
        <v>5.2025929999999994</v>
      </c>
      <c r="C417" s="3">
        <v>8117.39</v>
      </c>
      <c r="D417" s="3">
        <v>4.7185259999999998</v>
      </c>
      <c r="E417" s="3">
        <v>511.55</v>
      </c>
      <c r="F417" s="3">
        <v>0.48406700000000003</v>
      </c>
      <c r="G417" s="3">
        <v>4.21</v>
      </c>
    </row>
    <row r="418" spans="1:7" x14ac:dyDescent="0.2">
      <c r="A418" s="5">
        <v>44018</v>
      </c>
      <c r="B418" s="3">
        <v>3.373005</v>
      </c>
      <c r="C418" s="3">
        <v>8391.19</v>
      </c>
      <c r="D418" s="3">
        <v>3.1140650000000001</v>
      </c>
      <c r="E418" s="3">
        <v>527.48</v>
      </c>
      <c r="F418" s="3">
        <v>0.25894</v>
      </c>
      <c r="G418" s="3">
        <v>4.1000000000000014</v>
      </c>
    </row>
    <row r="419" spans="1:7" x14ac:dyDescent="0.2">
      <c r="A419" s="5">
        <v>44049</v>
      </c>
      <c r="B419" s="3">
        <v>3.7849219999999999</v>
      </c>
      <c r="C419" s="3">
        <v>8708.7900000000009</v>
      </c>
      <c r="D419" s="3">
        <v>3.4598469999999999</v>
      </c>
      <c r="E419" s="3">
        <v>545.73</v>
      </c>
      <c r="F419" s="3">
        <v>0.32507540000000001</v>
      </c>
      <c r="G419" s="3">
        <v>3.97</v>
      </c>
    </row>
    <row r="420" spans="1:7" x14ac:dyDescent="0.2">
      <c r="A420" s="5">
        <v>44080</v>
      </c>
      <c r="B420" s="3">
        <v>1.848133</v>
      </c>
      <c r="C420" s="3">
        <v>8869.74</v>
      </c>
      <c r="D420" s="3">
        <v>1.39263</v>
      </c>
      <c r="E420" s="3">
        <v>553.33000000000004</v>
      </c>
      <c r="F420" s="3">
        <v>0.45550259999999998</v>
      </c>
      <c r="G420" s="3">
        <v>3.93</v>
      </c>
    </row>
    <row r="421" spans="1:7" x14ac:dyDescent="0.2">
      <c r="A421" s="5">
        <v>44110</v>
      </c>
      <c r="B421" s="3">
        <v>6.2641070000000001</v>
      </c>
      <c r="C421" s="3">
        <v>9425.35</v>
      </c>
      <c r="D421" s="3">
        <v>6.0253379999999996</v>
      </c>
      <c r="E421" s="3">
        <v>586.66999999999996</v>
      </c>
      <c r="F421" s="3">
        <v>0.23876910000000001</v>
      </c>
      <c r="G421" s="3">
        <v>3.73</v>
      </c>
    </row>
    <row r="422" spans="1:7" x14ac:dyDescent="0.2">
      <c r="A422" s="5">
        <v>44141</v>
      </c>
      <c r="B422" s="3">
        <v>4.6486339999999986</v>
      </c>
      <c r="C422" s="3">
        <v>9863.5</v>
      </c>
      <c r="D422" s="3">
        <v>4.3329300000000002</v>
      </c>
      <c r="E422" s="3">
        <v>612.09</v>
      </c>
      <c r="F422" s="3">
        <v>0.31570389999999998</v>
      </c>
      <c r="G422" s="3">
        <v>3.59</v>
      </c>
    </row>
    <row r="423" spans="1:7" x14ac:dyDescent="0.2">
      <c r="A423" s="5">
        <v>44171</v>
      </c>
      <c r="B423" s="3">
        <v>-1.5632379999999999</v>
      </c>
      <c r="C423" s="3">
        <v>9709.31</v>
      </c>
      <c r="D423" s="3">
        <v>-2.0421830000000001</v>
      </c>
      <c r="E423" s="3">
        <v>599.59</v>
      </c>
      <c r="F423" s="3">
        <v>0.47894530000000002</v>
      </c>
      <c r="G423" s="3">
        <v>3.69</v>
      </c>
    </row>
    <row r="424" spans="1:7" x14ac:dyDescent="0.2">
      <c r="A424" s="5">
        <v>43837</v>
      </c>
      <c r="B424" s="3">
        <v>8.4213000000000005</v>
      </c>
      <c r="C424" s="3">
        <v>10526.96</v>
      </c>
      <c r="D424" s="3">
        <v>8.2172809999999998</v>
      </c>
      <c r="E424" s="3">
        <v>648.86</v>
      </c>
      <c r="F424" s="3">
        <v>0.20401759999999999</v>
      </c>
      <c r="G424" s="3">
        <v>3.4</v>
      </c>
    </row>
    <row r="425" spans="1:7" x14ac:dyDescent="0.2">
      <c r="A425" s="5">
        <v>43868</v>
      </c>
      <c r="B425" s="3">
        <v>-2.2392029999999998</v>
      </c>
      <c r="C425" s="3">
        <v>10291.24</v>
      </c>
      <c r="D425" s="3">
        <v>-2.4658630000000001</v>
      </c>
      <c r="E425" s="3">
        <v>632.86</v>
      </c>
      <c r="F425" s="3">
        <v>0.22666030000000001</v>
      </c>
      <c r="G425" s="3">
        <v>3.57</v>
      </c>
    </row>
    <row r="426" spans="1:7" x14ac:dyDescent="0.2">
      <c r="A426" s="5">
        <v>43897</v>
      </c>
      <c r="B426" s="3">
        <v>-2.3868839999999998</v>
      </c>
      <c r="C426" s="3">
        <v>10045.6</v>
      </c>
      <c r="D426" s="3">
        <v>-2.7857660000000002</v>
      </c>
      <c r="E426" s="3">
        <v>615.23</v>
      </c>
      <c r="F426" s="3">
        <v>0.39888170000000001</v>
      </c>
      <c r="G426" s="3">
        <v>3.73</v>
      </c>
    </row>
    <row r="427" spans="1:7" x14ac:dyDescent="0.2">
      <c r="A427" s="5">
        <v>43928</v>
      </c>
      <c r="B427" s="3">
        <v>-1.9809670000000001E-2</v>
      </c>
      <c r="C427" s="3">
        <v>10043.61</v>
      </c>
      <c r="D427" s="3">
        <v>-0.2633162</v>
      </c>
      <c r="E427" s="3">
        <v>613.61</v>
      </c>
      <c r="F427" s="3">
        <v>0.24350649999999999</v>
      </c>
      <c r="G427" s="3">
        <v>3.77</v>
      </c>
    </row>
    <row r="428" spans="1:7" x14ac:dyDescent="0.2">
      <c r="A428" s="5">
        <v>43958</v>
      </c>
      <c r="B428" s="3">
        <v>5.2272039999999999E-2</v>
      </c>
      <c r="C428" s="3">
        <v>10048.86</v>
      </c>
      <c r="D428" s="3">
        <v>-0.24282519999999999</v>
      </c>
      <c r="E428" s="3">
        <v>612.12</v>
      </c>
      <c r="F428" s="3">
        <v>0.29509730000000001</v>
      </c>
      <c r="G428" s="3">
        <v>3.79</v>
      </c>
    </row>
    <row r="429" spans="1:7" x14ac:dyDescent="0.2">
      <c r="A429" s="5">
        <v>43989</v>
      </c>
      <c r="B429" s="3">
        <v>-9.0686900000000001</v>
      </c>
      <c r="C429" s="3">
        <v>9137.56</v>
      </c>
      <c r="D429" s="3">
        <v>-9.463830999999999</v>
      </c>
      <c r="E429" s="3">
        <v>554.19000000000005</v>
      </c>
      <c r="F429" s="3">
        <v>0.39514060000000001</v>
      </c>
      <c r="G429" s="3">
        <v>4.1900000000000004</v>
      </c>
    </row>
    <row r="430" spans="1:7" x14ac:dyDescent="0.2">
      <c r="A430" s="5">
        <v>44019</v>
      </c>
      <c r="B430" s="3">
        <v>-7.8021919999999998</v>
      </c>
      <c r="C430" s="3">
        <v>8424.630000000001</v>
      </c>
      <c r="D430" s="3">
        <v>-8.0152999999999999</v>
      </c>
      <c r="E430" s="3">
        <v>509.77</v>
      </c>
      <c r="F430" s="3">
        <v>0.21310950000000001</v>
      </c>
      <c r="G430" s="3">
        <v>4.5599999999999996</v>
      </c>
    </row>
    <row r="431" spans="1:7" x14ac:dyDescent="0.2">
      <c r="A431" s="5">
        <v>44050</v>
      </c>
      <c r="B431" s="3">
        <v>6.5713270000000001</v>
      </c>
      <c r="C431" s="3">
        <v>8978.24</v>
      </c>
      <c r="D431" s="3">
        <v>6.1910270000000001</v>
      </c>
      <c r="E431" s="3">
        <v>541.33000000000004</v>
      </c>
      <c r="F431" s="3">
        <v>0.38030000000000003</v>
      </c>
      <c r="G431" s="3">
        <v>4.26</v>
      </c>
    </row>
    <row r="432" spans="1:7" x14ac:dyDescent="0.2">
      <c r="A432" s="5">
        <v>44081</v>
      </c>
      <c r="B432" s="3">
        <v>4.4057629999999994</v>
      </c>
      <c r="C432" s="3">
        <v>9373.8000000000011</v>
      </c>
      <c r="D432" s="3">
        <v>3.929211</v>
      </c>
      <c r="E432" s="3">
        <v>562.6</v>
      </c>
      <c r="F432" s="3">
        <v>0.47655180000000003</v>
      </c>
      <c r="G432" s="3">
        <v>4.12</v>
      </c>
    </row>
    <row r="433" spans="1:7" x14ac:dyDescent="0.2">
      <c r="A433" s="5">
        <v>44111</v>
      </c>
      <c r="B433" s="3">
        <v>1.1205700000000001</v>
      </c>
      <c r="C433" s="3">
        <v>9478.84</v>
      </c>
      <c r="D433" s="3">
        <v>0.82474229999999993</v>
      </c>
      <c r="E433" s="3">
        <v>567.24</v>
      </c>
      <c r="F433" s="3">
        <v>0.29582779999999997</v>
      </c>
      <c r="G433" s="3">
        <v>4.17</v>
      </c>
    </row>
    <row r="434" spans="1:7" x14ac:dyDescent="0.2">
      <c r="A434" s="5">
        <v>44142</v>
      </c>
      <c r="B434" s="3">
        <v>-9.0695700000000006</v>
      </c>
      <c r="C434" s="3">
        <v>8619.15</v>
      </c>
      <c r="D434" s="3">
        <v>-9.3382000000000005</v>
      </c>
      <c r="E434" s="3">
        <v>514.27</v>
      </c>
      <c r="F434" s="3">
        <v>0.26862910000000001</v>
      </c>
      <c r="G434" s="3">
        <v>4.6000000000000014</v>
      </c>
    </row>
    <row r="435" spans="1:7" x14ac:dyDescent="0.2">
      <c r="A435" s="5">
        <v>44172</v>
      </c>
      <c r="B435" s="3">
        <v>-5.0283379999999998</v>
      </c>
      <c r="C435" s="3">
        <v>8185.75</v>
      </c>
      <c r="D435" s="3">
        <v>-5.6215609999999998</v>
      </c>
      <c r="E435" s="3">
        <v>485.36</v>
      </c>
      <c r="F435" s="3">
        <v>0.59322259999999993</v>
      </c>
      <c r="G435" s="3">
        <v>4.91</v>
      </c>
    </row>
    <row r="436" spans="1:7" x14ac:dyDescent="0.2">
      <c r="A436" s="5">
        <v>43838</v>
      </c>
      <c r="B436" s="3">
        <v>-1.025685</v>
      </c>
      <c r="C436" s="3">
        <v>8101.79</v>
      </c>
      <c r="D436" s="3">
        <v>-1.3186089999999999</v>
      </c>
      <c r="E436" s="3">
        <v>478.96</v>
      </c>
      <c r="F436" s="3">
        <v>0.29292400000000002</v>
      </c>
      <c r="G436" s="3">
        <v>4.97</v>
      </c>
    </row>
    <row r="437" spans="1:7" x14ac:dyDescent="0.2">
      <c r="A437" s="5">
        <v>43869</v>
      </c>
      <c r="B437" s="3">
        <v>-3.5582259999999999</v>
      </c>
      <c r="C437" s="3">
        <v>7813.51</v>
      </c>
      <c r="D437" s="3">
        <v>-3.879238</v>
      </c>
      <c r="E437" s="3">
        <v>460.38</v>
      </c>
      <c r="F437" s="3">
        <v>0.32101229999999997</v>
      </c>
      <c r="G437" s="3">
        <v>5.23</v>
      </c>
    </row>
    <row r="438" spans="1:7" x14ac:dyDescent="0.2">
      <c r="A438" s="5">
        <v>43898</v>
      </c>
      <c r="B438" s="3">
        <v>6.2313859999999996</v>
      </c>
      <c r="C438" s="3">
        <v>8300.4</v>
      </c>
      <c r="D438" s="3">
        <v>5.6496810000000002</v>
      </c>
      <c r="E438" s="3">
        <v>486.39</v>
      </c>
      <c r="F438" s="3">
        <v>0.58170559999999993</v>
      </c>
      <c r="G438" s="3">
        <v>4.99</v>
      </c>
    </row>
    <row r="439" spans="1:7" x14ac:dyDescent="0.2">
      <c r="A439" s="5">
        <v>43929</v>
      </c>
      <c r="B439" s="3">
        <v>5.8592360000000001</v>
      </c>
      <c r="C439" s="3">
        <v>8786.74</v>
      </c>
      <c r="D439" s="3">
        <v>5.5490449999999996</v>
      </c>
      <c r="E439" s="3">
        <v>513.38</v>
      </c>
      <c r="F439" s="3">
        <v>0.31019069999999999</v>
      </c>
      <c r="G439" s="3">
        <v>4.72</v>
      </c>
    </row>
    <row r="440" spans="1:7" x14ac:dyDescent="0.2">
      <c r="A440" s="5">
        <v>43959</v>
      </c>
      <c r="B440" s="3">
        <v>0.77082059999999997</v>
      </c>
      <c r="C440" s="3">
        <v>8854.4699999999993</v>
      </c>
      <c r="D440" s="3">
        <v>0.39736650000000001</v>
      </c>
      <c r="E440" s="3">
        <v>515.41999999999996</v>
      </c>
      <c r="F440" s="3">
        <v>0.37345410000000001</v>
      </c>
      <c r="G440" s="3">
        <v>4.7</v>
      </c>
    </row>
    <row r="441" spans="1:7" x14ac:dyDescent="0.2">
      <c r="A441" s="5">
        <v>43990</v>
      </c>
      <c r="B441" s="3">
        <v>-10.875524</v>
      </c>
      <c r="C441" s="3">
        <v>7891.5</v>
      </c>
      <c r="D441" s="3">
        <v>-11.353847999999999</v>
      </c>
      <c r="E441" s="3">
        <v>456.9</v>
      </c>
      <c r="F441" s="3">
        <v>0.47832390000000002</v>
      </c>
      <c r="G441" s="3">
        <v>5.3000000000000007</v>
      </c>
    </row>
    <row r="442" spans="1:7" x14ac:dyDescent="0.2">
      <c r="A442" s="5">
        <v>44020</v>
      </c>
      <c r="B442" s="3">
        <v>3.4710760000000001</v>
      </c>
      <c r="C442" s="3">
        <v>8165.42</v>
      </c>
      <c r="D442" s="3">
        <v>3.0969579999999999</v>
      </c>
      <c r="E442" s="3">
        <v>471.05</v>
      </c>
      <c r="F442" s="3">
        <v>0.37411879999999997</v>
      </c>
      <c r="G442" s="3">
        <v>5.13</v>
      </c>
    </row>
    <row r="443" spans="1:7" x14ac:dyDescent="0.2">
      <c r="A443" s="5">
        <v>44051</v>
      </c>
      <c r="B443" s="3">
        <v>2.2091940000000001</v>
      </c>
      <c r="C443" s="3">
        <v>8345.81</v>
      </c>
      <c r="D443" s="3">
        <v>1.8363229999999999</v>
      </c>
      <c r="E443" s="3">
        <v>479.7</v>
      </c>
      <c r="F443" s="3">
        <v>0.37287130000000002</v>
      </c>
      <c r="G443" s="3">
        <v>5.04</v>
      </c>
    </row>
    <row r="444" spans="1:7" x14ac:dyDescent="0.2">
      <c r="A444" s="5">
        <v>44082</v>
      </c>
      <c r="B444" s="3">
        <v>-0.19327059999999999</v>
      </c>
      <c r="C444" s="3">
        <v>8329.68</v>
      </c>
      <c r="D444" s="3">
        <v>-0.71294559999999996</v>
      </c>
      <c r="E444" s="3">
        <v>476.28</v>
      </c>
      <c r="F444" s="3">
        <v>0.519675</v>
      </c>
      <c r="G444" s="3">
        <v>5.09</v>
      </c>
    </row>
    <row r="445" spans="1:7" x14ac:dyDescent="0.2">
      <c r="A445" s="5">
        <v>44112</v>
      </c>
      <c r="B445" s="3">
        <v>-31.668199999999999</v>
      </c>
      <c r="C445" s="3">
        <v>5691.82</v>
      </c>
      <c r="D445" s="3">
        <v>-31.909800000000001</v>
      </c>
      <c r="E445" s="3">
        <v>324.3</v>
      </c>
      <c r="F445" s="3">
        <v>0.24159810000000001</v>
      </c>
      <c r="G445" s="3">
        <v>7.45</v>
      </c>
    </row>
    <row r="446" spans="1:7" x14ac:dyDescent="0.2">
      <c r="A446" s="5">
        <v>44143</v>
      </c>
      <c r="B446" s="3">
        <v>-23.05537</v>
      </c>
      <c r="C446" s="3">
        <v>4379.55</v>
      </c>
      <c r="D446" s="3">
        <v>-23.59544</v>
      </c>
      <c r="E446" s="3">
        <v>247.78</v>
      </c>
      <c r="F446" s="3">
        <v>0.54006959999999993</v>
      </c>
      <c r="G446" s="3">
        <v>9.39</v>
      </c>
    </row>
    <row r="447" spans="1:7" x14ac:dyDescent="0.2">
      <c r="A447" s="5">
        <v>44173</v>
      </c>
      <c r="B447" s="3">
        <v>16.392320000000002</v>
      </c>
      <c r="C447" s="3">
        <v>5097.46</v>
      </c>
      <c r="D447" s="3">
        <v>15.340221</v>
      </c>
      <c r="E447" s="3">
        <v>285.79000000000002</v>
      </c>
      <c r="F447" s="3">
        <v>1.0521</v>
      </c>
      <c r="G447" s="3">
        <v>7.56</v>
      </c>
    </row>
    <row r="448" spans="1:7" x14ac:dyDescent="0.2">
      <c r="A448" s="5">
        <v>43839</v>
      </c>
      <c r="B448" s="3">
        <v>-17.307839999999999</v>
      </c>
      <c r="C448" s="3">
        <v>4215.2</v>
      </c>
      <c r="D448" s="3">
        <v>-17.516359999999999</v>
      </c>
      <c r="E448" s="3">
        <v>235.73</v>
      </c>
      <c r="F448" s="3">
        <v>0.20852090000000001</v>
      </c>
      <c r="G448" s="3">
        <v>9.0500000000000007</v>
      </c>
    </row>
    <row r="449" spans="1:7" x14ac:dyDescent="0.2">
      <c r="A449" s="5">
        <v>43870</v>
      </c>
      <c r="B449" s="3">
        <v>-20.824400000000001</v>
      </c>
      <c r="C449" s="3">
        <v>3337.41</v>
      </c>
      <c r="D449" s="3">
        <v>-21.282820000000001</v>
      </c>
      <c r="E449" s="3">
        <v>185.56</v>
      </c>
      <c r="F449" s="3">
        <v>0.45842549999999999</v>
      </c>
      <c r="G449" s="3">
        <v>10.08</v>
      </c>
    </row>
    <row r="450" spans="1:7" x14ac:dyDescent="0.2">
      <c r="A450" s="5">
        <v>43899</v>
      </c>
      <c r="B450" s="3">
        <v>4.0618319999999999</v>
      </c>
      <c r="C450" s="3">
        <v>3472.97</v>
      </c>
      <c r="D450" s="3">
        <v>3.0502259999999999</v>
      </c>
      <c r="E450" s="3">
        <v>191.22</v>
      </c>
      <c r="F450" s="3">
        <v>1.011606</v>
      </c>
      <c r="G450" s="3">
        <v>9.02</v>
      </c>
    </row>
    <row r="451" spans="1:7" x14ac:dyDescent="0.2">
      <c r="A451" s="5">
        <v>43930</v>
      </c>
      <c r="B451" s="3">
        <v>31.019559999999998</v>
      </c>
      <c r="C451" s="3">
        <v>4550.2700000000004</v>
      </c>
      <c r="D451" s="3">
        <v>30.50413</v>
      </c>
      <c r="E451" s="3">
        <v>249.55</v>
      </c>
      <c r="F451" s="3">
        <v>0.51542849999999996</v>
      </c>
      <c r="G451" s="3">
        <v>6.65</v>
      </c>
    </row>
    <row r="452" spans="1:7" x14ac:dyDescent="0.2">
      <c r="A452" s="5">
        <v>43960</v>
      </c>
      <c r="B452" s="3">
        <v>2.1567949999999998</v>
      </c>
      <c r="C452" s="3">
        <v>4648.41</v>
      </c>
      <c r="D452" s="3">
        <v>1.7070730000000001</v>
      </c>
      <c r="E452" s="3">
        <v>253.81</v>
      </c>
      <c r="F452" s="3">
        <v>0.44972230000000002</v>
      </c>
      <c r="G452" s="3">
        <v>5.95</v>
      </c>
    </row>
    <row r="453" spans="1:7" x14ac:dyDescent="0.2">
      <c r="A453" s="5">
        <v>43991</v>
      </c>
      <c r="B453" s="3">
        <v>-3.7322440000000001</v>
      </c>
      <c r="C453" s="3">
        <v>4474.92</v>
      </c>
      <c r="D453" s="3">
        <v>-4.3260709999999998</v>
      </c>
      <c r="E453" s="3">
        <v>242.83</v>
      </c>
      <c r="F453" s="3">
        <v>0.59382679999999999</v>
      </c>
      <c r="G453" s="3">
        <v>5.86</v>
      </c>
    </row>
    <row r="454" spans="1:7" x14ac:dyDescent="0.2">
      <c r="A454" s="5">
        <v>44021</v>
      </c>
      <c r="B454" s="3">
        <v>10.472813</v>
      </c>
      <c r="C454" s="3">
        <v>4943.57</v>
      </c>
      <c r="D454" s="3">
        <v>10.196434</v>
      </c>
      <c r="E454" s="3">
        <v>267.58999999999997</v>
      </c>
      <c r="F454" s="3">
        <v>0.27637859999999997</v>
      </c>
      <c r="G454" s="3">
        <v>4.92</v>
      </c>
    </row>
    <row r="455" spans="1:7" x14ac:dyDescent="0.2">
      <c r="A455" s="5">
        <v>44052</v>
      </c>
      <c r="B455" s="3">
        <v>13.389514</v>
      </c>
      <c r="C455" s="3">
        <v>5605.49</v>
      </c>
      <c r="D455" s="3">
        <v>12.978811</v>
      </c>
      <c r="E455" s="3">
        <v>302.32</v>
      </c>
      <c r="F455" s="3">
        <v>0.41070269999999998</v>
      </c>
      <c r="G455" s="3">
        <v>4.3600000000000003</v>
      </c>
    </row>
    <row r="456" spans="1:7" x14ac:dyDescent="0.2">
      <c r="A456" s="5">
        <v>44083</v>
      </c>
      <c r="B456" s="3">
        <v>6.3951589999999996</v>
      </c>
      <c r="C456" s="3">
        <v>5963.97</v>
      </c>
      <c r="D456" s="3">
        <v>5.9109550000000004</v>
      </c>
      <c r="E456" s="3">
        <v>320.19</v>
      </c>
      <c r="F456" s="3">
        <v>0.48420380000000002</v>
      </c>
      <c r="G456" s="3">
        <v>4.0199999999999996</v>
      </c>
    </row>
    <row r="457" spans="1:7" x14ac:dyDescent="0.2">
      <c r="A457" s="5">
        <v>44113</v>
      </c>
      <c r="B457" s="3">
        <v>-4.5043819999999997</v>
      </c>
      <c r="C457" s="3">
        <v>5695.33</v>
      </c>
      <c r="D457" s="3">
        <v>-4.6847189999999994</v>
      </c>
      <c r="E457" s="3">
        <v>305.19</v>
      </c>
      <c r="F457" s="3">
        <v>0.18033650000000001</v>
      </c>
      <c r="G457" s="3">
        <v>4.12</v>
      </c>
    </row>
    <row r="458" spans="1:7" x14ac:dyDescent="0.2">
      <c r="A458" s="5">
        <v>44144</v>
      </c>
      <c r="B458" s="3">
        <v>6.9105740000000004</v>
      </c>
      <c r="C458" s="3">
        <v>6088.91</v>
      </c>
      <c r="D458" s="3">
        <v>6.5369109999999999</v>
      </c>
      <c r="E458" s="3">
        <v>325.14</v>
      </c>
      <c r="F458" s="3">
        <v>0.37366250000000001</v>
      </c>
      <c r="G458" s="3">
        <v>3.88</v>
      </c>
    </row>
    <row r="459" spans="1:7" x14ac:dyDescent="0.2">
      <c r="A459" s="5">
        <v>44174</v>
      </c>
      <c r="B459" s="3">
        <v>7.1497200000000003</v>
      </c>
      <c r="C459" s="3">
        <v>6524.25</v>
      </c>
      <c r="D459" s="3">
        <v>6.6002339999999986</v>
      </c>
      <c r="E459" s="3">
        <v>346.6</v>
      </c>
      <c r="F459" s="3">
        <v>0.54948619999999992</v>
      </c>
      <c r="G459" s="3">
        <v>3.73</v>
      </c>
    </row>
    <row r="460" spans="1:7" x14ac:dyDescent="0.2">
      <c r="A460" s="5">
        <v>43840</v>
      </c>
      <c r="B460" s="3">
        <v>-5.2105609999999993</v>
      </c>
      <c r="C460" s="3">
        <v>6184.3</v>
      </c>
      <c r="D460" s="3">
        <v>-5.4010389999999999</v>
      </c>
      <c r="E460" s="3">
        <v>327.88</v>
      </c>
      <c r="F460" s="3">
        <v>0.1904778</v>
      </c>
      <c r="G460" s="3">
        <v>4.1399999999999997</v>
      </c>
    </row>
    <row r="461" spans="1:7" x14ac:dyDescent="0.2">
      <c r="A461" s="5">
        <v>43871</v>
      </c>
      <c r="B461" s="3">
        <v>5.3385189999999998</v>
      </c>
      <c r="C461" s="3">
        <v>6514.45</v>
      </c>
      <c r="D461" s="3">
        <v>4.9652310000000002</v>
      </c>
      <c r="E461" s="3">
        <v>344.16</v>
      </c>
      <c r="F461" s="3">
        <v>0.37328719999999999</v>
      </c>
      <c r="G461" s="3">
        <v>4.16</v>
      </c>
    </row>
    <row r="462" spans="1:7" x14ac:dyDescent="0.2">
      <c r="A462" s="5">
        <v>43900</v>
      </c>
      <c r="B462" s="3">
        <v>10.184436</v>
      </c>
      <c r="C462" s="3">
        <v>7177.91</v>
      </c>
      <c r="D462" s="3">
        <v>9.6670149999999992</v>
      </c>
      <c r="E462" s="3">
        <v>377.43</v>
      </c>
      <c r="F462" s="3">
        <v>0.51742080000000001</v>
      </c>
      <c r="G462" s="3">
        <v>3.86</v>
      </c>
    </row>
    <row r="463" spans="1:7" x14ac:dyDescent="0.2">
      <c r="A463" s="5">
        <v>43931</v>
      </c>
      <c r="B463" s="3">
        <v>6.9419930000000001</v>
      </c>
      <c r="C463" s="3">
        <v>7676.2000000000007</v>
      </c>
      <c r="D463" s="3">
        <v>6.737673</v>
      </c>
      <c r="E463" s="3">
        <v>402.86</v>
      </c>
      <c r="F463" s="3">
        <v>0.20431949999999999</v>
      </c>
      <c r="G463" s="3">
        <v>3.61</v>
      </c>
    </row>
    <row r="464" spans="1:7" x14ac:dyDescent="0.2">
      <c r="A464" s="5">
        <v>43961</v>
      </c>
      <c r="B464" s="3">
        <v>-5.5453219999999996</v>
      </c>
      <c r="C464" s="3">
        <v>7250.53</v>
      </c>
      <c r="D464" s="3">
        <v>-5.8332920000000001</v>
      </c>
      <c r="E464" s="3">
        <v>379.36</v>
      </c>
      <c r="F464" s="3">
        <v>0.28797</v>
      </c>
      <c r="G464" s="3">
        <v>3.92</v>
      </c>
    </row>
    <row r="465" spans="1:7" x14ac:dyDescent="0.2">
      <c r="A465" s="5">
        <v>43992</v>
      </c>
      <c r="B465" s="3">
        <v>-5.0170130000000004</v>
      </c>
      <c r="C465" s="3">
        <v>6886.77</v>
      </c>
      <c r="D465" s="3">
        <v>-5.443378</v>
      </c>
      <c r="E465" s="3">
        <v>358.71</v>
      </c>
      <c r="F465" s="3">
        <v>0.42636590000000002</v>
      </c>
      <c r="G465" s="3">
        <v>4.16</v>
      </c>
    </row>
    <row r="466" spans="1:7" x14ac:dyDescent="0.2">
      <c r="A466" s="5">
        <v>44022</v>
      </c>
      <c r="B466" s="3">
        <v>9.5224609999999998</v>
      </c>
      <c r="C466" s="3">
        <v>7542.56</v>
      </c>
      <c r="D466" s="3">
        <v>9.3278689999999997</v>
      </c>
      <c r="E466" s="3">
        <v>392.17</v>
      </c>
      <c r="F466" s="3">
        <v>0.1945915</v>
      </c>
      <c r="G466" s="3">
        <v>3.81</v>
      </c>
    </row>
    <row r="467" spans="1:7" x14ac:dyDescent="0.2">
      <c r="A467" s="5">
        <v>44053</v>
      </c>
      <c r="B467" s="3">
        <v>-1.3879900000000001</v>
      </c>
      <c r="C467" s="3">
        <v>7437.87</v>
      </c>
      <c r="D467" s="3">
        <v>-1.7364919999999999</v>
      </c>
      <c r="E467" s="3">
        <v>385.36</v>
      </c>
      <c r="F467" s="3">
        <v>0.34850160000000002</v>
      </c>
      <c r="G467" s="3">
        <v>3.89</v>
      </c>
    </row>
    <row r="468" spans="1:7" x14ac:dyDescent="0.2">
      <c r="A468" s="5">
        <v>44084</v>
      </c>
      <c r="B468" s="3">
        <v>4.4672739999999997</v>
      </c>
      <c r="C468" s="3">
        <v>7770.14</v>
      </c>
      <c r="D468" s="3">
        <v>4.0377830000000001</v>
      </c>
      <c r="E468" s="3">
        <v>400.92</v>
      </c>
      <c r="F468" s="3">
        <v>0.42949100000000001</v>
      </c>
      <c r="G468" s="3">
        <v>3.78</v>
      </c>
    </row>
    <row r="469" spans="1:7" x14ac:dyDescent="0.2">
      <c r="A469" s="5">
        <v>44114</v>
      </c>
      <c r="B469" s="3">
        <v>4.7013309999999997</v>
      </c>
      <c r="C469" s="3">
        <v>8135.4400000000014</v>
      </c>
      <c r="D469" s="3">
        <v>4.5121219999999997</v>
      </c>
      <c r="E469" s="3">
        <v>419.01</v>
      </c>
      <c r="F469" s="3">
        <v>0.18920899999999999</v>
      </c>
      <c r="G469" s="3">
        <v>3.61</v>
      </c>
    </row>
    <row r="470" spans="1:7" x14ac:dyDescent="0.2">
      <c r="A470" s="5">
        <v>44145</v>
      </c>
      <c r="B470" s="3">
        <v>-1.9581</v>
      </c>
      <c r="C470" s="3">
        <v>7976.14</v>
      </c>
      <c r="D470" s="3">
        <v>-2.303048</v>
      </c>
      <c r="E470" s="3">
        <v>409.36</v>
      </c>
      <c r="F470" s="3">
        <v>0.34494829999999999</v>
      </c>
      <c r="G470" s="3">
        <v>3.76</v>
      </c>
    </row>
    <row r="471" spans="1:7" x14ac:dyDescent="0.2">
      <c r="A471" s="5">
        <v>44175</v>
      </c>
      <c r="B471" s="3">
        <v>4.6568889999999996</v>
      </c>
      <c r="C471" s="3">
        <v>8347.58</v>
      </c>
      <c r="D471" s="3">
        <v>4.1992380000000002</v>
      </c>
      <c r="E471" s="3">
        <v>426.55</v>
      </c>
      <c r="F471" s="3">
        <v>0.45765109999999998</v>
      </c>
      <c r="G471" s="3">
        <v>3.54</v>
      </c>
    </row>
    <row r="472" spans="1:7" x14ac:dyDescent="0.2">
      <c r="A472" s="5">
        <v>43841</v>
      </c>
      <c r="B472" s="3">
        <v>4.1249079999999996</v>
      </c>
      <c r="C472" s="3">
        <v>8691.91</v>
      </c>
      <c r="D472" s="3">
        <v>3.9526430000000001</v>
      </c>
      <c r="E472" s="3">
        <v>443.41</v>
      </c>
      <c r="F472" s="3">
        <v>0.17226459999999999</v>
      </c>
      <c r="G472" s="3">
        <v>3.43</v>
      </c>
    </row>
    <row r="473" spans="1:7" x14ac:dyDescent="0.2">
      <c r="A473" s="5">
        <v>43872</v>
      </c>
      <c r="B473" s="3">
        <v>4.5828819999999997</v>
      </c>
      <c r="C473" s="3">
        <v>9090.25</v>
      </c>
      <c r="D473" s="3">
        <v>4.2466340000000002</v>
      </c>
      <c r="E473" s="3">
        <v>462.24</v>
      </c>
      <c r="F473" s="3">
        <v>0.3362484</v>
      </c>
      <c r="G473" s="3">
        <v>3.36</v>
      </c>
    </row>
    <row r="474" spans="1:7" x14ac:dyDescent="0.2">
      <c r="A474" s="5">
        <v>43901</v>
      </c>
      <c r="B474" s="3">
        <v>-1.280823</v>
      </c>
      <c r="C474" s="3">
        <v>8973.82</v>
      </c>
      <c r="D474" s="3">
        <v>-1.646331</v>
      </c>
      <c r="E474" s="3">
        <v>454.63</v>
      </c>
      <c r="F474" s="3">
        <v>0.3655081</v>
      </c>
      <c r="G474" s="3">
        <v>3.46</v>
      </c>
    </row>
    <row r="475" spans="1:7" x14ac:dyDescent="0.2">
      <c r="A475" s="5">
        <v>43932</v>
      </c>
      <c r="B475" s="3">
        <v>5.1135419999999998</v>
      </c>
      <c r="C475" s="3">
        <v>9432.7000000000007</v>
      </c>
      <c r="D475" s="3">
        <v>4.9490800000000004</v>
      </c>
      <c r="E475" s="3">
        <v>477.13</v>
      </c>
      <c r="F475" s="3">
        <v>0.1644621</v>
      </c>
      <c r="G475" s="3">
        <v>3.29</v>
      </c>
    </row>
    <row r="476" spans="1:7" x14ac:dyDescent="0.2">
      <c r="A476" s="5">
        <v>43962</v>
      </c>
      <c r="B476" s="3">
        <v>0.99918370000000001</v>
      </c>
      <c r="C476" s="3">
        <v>9526.9500000000007</v>
      </c>
      <c r="D476" s="3">
        <v>0.6392388</v>
      </c>
      <c r="E476" s="3">
        <v>480.18</v>
      </c>
      <c r="F476" s="3">
        <v>0.35994490000000001</v>
      </c>
      <c r="G476" s="3">
        <v>3.28</v>
      </c>
    </row>
    <row r="477" spans="1:7" x14ac:dyDescent="0.2">
      <c r="A477" s="5">
        <v>43993</v>
      </c>
      <c r="B477" s="3">
        <v>-3.0709719999999998</v>
      </c>
      <c r="C477" s="3">
        <v>9234.380000000001</v>
      </c>
      <c r="D477" s="3">
        <v>-3.429964</v>
      </c>
      <c r="E477" s="3">
        <v>463.71</v>
      </c>
      <c r="F477" s="3">
        <v>0.35899140000000002</v>
      </c>
      <c r="G477" s="3">
        <v>3.44</v>
      </c>
    </row>
    <row r="478" spans="1:7" x14ac:dyDescent="0.2">
      <c r="A478" s="5">
        <v>44023</v>
      </c>
      <c r="B478" s="3">
        <v>1.0523720000000001</v>
      </c>
      <c r="C478" s="3">
        <v>9331.56</v>
      </c>
      <c r="D478" s="3">
        <v>0.88848629999999995</v>
      </c>
      <c r="E478" s="3">
        <v>467.83</v>
      </c>
      <c r="F478" s="3">
        <v>0.16388530000000001</v>
      </c>
      <c r="G478" s="3">
        <v>3.43</v>
      </c>
    </row>
    <row r="479" spans="1:7" x14ac:dyDescent="0.2">
      <c r="A479" s="5">
        <v>44054</v>
      </c>
      <c r="B479" s="3">
        <v>-5.5963849999999997</v>
      </c>
      <c r="C479" s="3">
        <v>8809.33</v>
      </c>
      <c r="D479" s="3">
        <v>-5.9295039999999997</v>
      </c>
      <c r="E479" s="3">
        <v>440.09</v>
      </c>
      <c r="F479" s="3">
        <v>0.33312000000000003</v>
      </c>
      <c r="G479" s="3">
        <v>3.65</v>
      </c>
    </row>
    <row r="480" spans="1:7" x14ac:dyDescent="0.2">
      <c r="A480" s="5">
        <v>44085</v>
      </c>
      <c r="B480" s="3">
        <v>-10.973478999999999</v>
      </c>
      <c r="C480" s="3">
        <v>7842.64</v>
      </c>
      <c r="D480" s="3">
        <v>-11.361313000000001</v>
      </c>
      <c r="E480" s="3">
        <v>390.09</v>
      </c>
      <c r="F480" s="3">
        <v>0.3878336</v>
      </c>
      <c r="G480" s="3">
        <v>4.1000000000000014</v>
      </c>
    </row>
    <row r="481" spans="1:7" x14ac:dyDescent="0.2">
      <c r="A481" s="5">
        <v>44115</v>
      </c>
      <c r="B481" s="3">
        <v>14.277207000000001</v>
      </c>
      <c r="C481" s="3">
        <v>8962.35</v>
      </c>
      <c r="D481" s="3">
        <v>14.068548</v>
      </c>
      <c r="E481" s="3">
        <v>444.97</v>
      </c>
      <c r="F481" s="3">
        <v>0.20865919999999999</v>
      </c>
      <c r="G481" s="3">
        <v>3.61</v>
      </c>
    </row>
    <row r="482" spans="1:7" x14ac:dyDescent="0.2">
      <c r="A482" s="5">
        <v>44146</v>
      </c>
      <c r="B482" s="3">
        <v>-3.758724</v>
      </c>
      <c r="C482" s="3">
        <v>8625.48</v>
      </c>
      <c r="D482" s="3">
        <v>-4.0969049999999996</v>
      </c>
      <c r="E482" s="3">
        <v>426.74</v>
      </c>
      <c r="F482" s="3">
        <v>0.33818130000000002</v>
      </c>
      <c r="G482" s="3">
        <v>3.81</v>
      </c>
    </row>
    <row r="483" spans="1:7" x14ac:dyDescent="0.2">
      <c r="A483" s="5">
        <v>44176</v>
      </c>
      <c r="B483" s="3">
        <v>4.7949800000000007</v>
      </c>
      <c r="C483" s="3">
        <v>9039.07</v>
      </c>
      <c r="D483" s="3">
        <v>4.2695780000000001</v>
      </c>
      <c r="E483" s="3">
        <v>444.96</v>
      </c>
      <c r="F483" s="3">
        <v>0.52540109999999995</v>
      </c>
      <c r="G483" s="3">
        <v>3.82</v>
      </c>
    </row>
    <row r="484" spans="1:7" x14ac:dyDescent="0.2">
      <c r="A484" s="5">
        <v>43842</v>
      </c>
      <c r="B484" s="3">
        <v>6.3582869999999998</v>
      </c>
      <c r="C484" s="3">
        <v>9613.8000000000011</v>
      </c>
      <c r="D484" s="3">
        <v>6.2005569999999999</v>
      </c>
      <c r="E484" s="3">
        <v>472.55</v>
      </c>
      <c r="F484" s="3">
        <v>0.1577296</v>
      </c>
      <c r="G484" s="3">
        <v>3.4</v>
      </c>
    </row>
    <row r="485" spans="1:7" x14ac:dyDescent="0.2">
      <c r="A485" s="5">
        <v>43873</v>
      </c>
      <c r="B485" s="3">
        <v>-0.91098209999999991</v>
      </c>
      <c r="C485" s="3">
        <v>9526.2199999999993</v>
      </c>
      <c r="D485" s="3">
        <v>-1.1681299999999999</v>
      </c>
      <c r="E485" s="3">
        <v>467.03</v>
      </c>
      <c r="F485" s="3">
        <v>0.2571483</v>
      </c>
      <c r="G485" s="3">
        <v>3.48</v>
      </c>
    </row>
    <row r="486" spans="1:7" x14ac:dyDescent="0.2">
      <c r="A486" s="5">
        <v>43902</v>
      </c>
      <c r="B486" s="3">
        <v>4.8408500000000014</v>
      </c>
      <c r="C486" s="3">
        <v>9987.3700000000008</v>
      </c>
      <c r="D486" s="3">
        <v>4.4129930000000002</v>
      </c>
      <c r="E486" s="3">
        <v>487.64</v>
      </c>
      <c r="F486" s="3">
        <v>0.42785689999999998</v>
      </c>
      <c r="G486" s="3">
        <v>3.34</v>
      </c>
    </row>
    <row r="487" spans="1:7" x14ac:dyDescent="0.2">
      <c r="A487" s="5">
        <v>43933</v>
      </c>
      <c r="B487" s="3">
        <v>2.6729759999999998</v>
      </c>
      <c r="C487" s="3">
        <v>10254.33</v>
      </c>
      <c r="D487" s="3">
        <v>2.501846</v>
      </c>
      <c r="E487" s="3">
        <v>499.84</v>
      </c>
      <c r="F487" s="3">
        <v>0.17113039999999999</v>
      </c>
      <c r="G487" s="3">
        <v>3.27</v>
      </c>
    </row>
    <row r="488" spans="1:7" x14ac:dyDescent="0.2">
      <c r="A488" s="5">
        <v>43963</v>
      </c>
      <c r="B488" s="3">
        <v>-4.4107219999999998</v>
      </c>
      <c r="C488" s="3">
        <v>9802.0400000000009</v>
      </c>
      <c r="D488" s="3">
        <v>-4.6935000000000002</v>
      </c>
      <c r="E488" s="3">
        <v>476.38</v>
      </c>
      <c r="F488" s="3">
        <v>0.28277970000000002</v>
      </c>
      <c r="G488" s="3">
        <v>3.45</v>
      </c>
    </row>
    <row r="489" spans="1:7" x14ac:dyDescent="0.2">
      <c r="A489" s="5">
        <v>43994</v>
      </c>
      <c r="B489" s="3">
        <v>5.9659000000000004</v>
      </c>
      <c r="C489" s="3">
        <v>10386.82</v>
      </c>
      <c r="D489" s="3">
        <v>5.5250000000000004</v>
      </c>
      <c r="E489" s="3">
        <v>502.7</v>
      </c>
      <c r="F489" s="3">
        <v>0.44090000000000001</v>
      </c>
      <c r="G489" s="3">
        <v>3.29</v>
      </c>
    </row>
    <row r="490" spans="1:7" x14ac:dyDescent="0.2">
      <c r="A490" s="5">
        <v>44024</v>
      </c>
      <c r="B490" s="3">
        <v>2.1699609999999998</v>
      </c>
      <c r="C490" s="3">
        <v>10612.21</v>
      </c>
      <c r="D490" s="3">
        <v>2.0210859999999999</v>
      </c>
      <c r="E490" s="3">
        <v>512.86</v>
      </c>
      <c r="F490" s="3">
        <v>0.14887520000000001</v>
      </c>
      <c r="G490" s="3">
        <v>3.23</v>
      </c>
    </row>
    <row r="491" spans="1:7" x14ac:dyDescent="0.2">
      <c r="A491" s="5">
        <v>44055</v>
      </c>
      <c r="B491" s="3">
        <v>0.11967347</v>
      </c>
      <c r="C491" s="3">
        <v>10624.91</v>
      </c>
      <c r="D491" s="3">
        <v>-0.16963690000000001</v>
      </c>
      <c r="E491" s="3">
        <v>511.99</v>
      </c>
      <c r="F491" s="3">
        <v>0.28931040000000002</v>
      </c>
      <c r="G491" s="3">
        <v>3.26</v>
      </c>
    </row>
    <row r="492" spans="1:7" x14ac:dyDescent="0.2">
      <c r="A492" s="5">
        <v>44086</v>
      </c>
      <c r="B492" s="3">
        <v>-1.2332339999999999</v>
      </c>
      <c r="C492" s="3">
        <v>10493.88</v>
      </c>
      <c r="D492" s="3">
        <v>-1.6308910000000001</v>
      </c>
      <c r="E492" s="3">
        <v>503.64</v>
      </c>
      <c r="F492" s="3">
        <v>0.39765729999999999</v>
      </c>
      <c r="G492" s="3">
        <v>3.35</v>
      </c>
    </row>
    <row r="493" spans="1:7" x14ac:dyDescent="0.2">
      <c r="A493" s="5">
        <v>44116</v>
      </c>
      <c r="B493" s="3">
        <v>-0.25119399999999997</v>
      </c>
      <c r="C493" s="3">
        <v>10467.52</v>
      </c>
      <c r="D493" s="3">
        <v>-0.38916689999999998</v>
      </c>
      <c r="E493" s="3">
        <v>501.68</v>
      </c>
      <c r="F493" s="3">
        <v>0.13797280000000001</v>
      </c>
      <c r="G493" s="3">
        <v>3.37</v>
      </c>
    </row>
    <row r="494" spans="1:7" x14ac:dyDescent="0.2">
      <c r="A494" s="5">
        <v>44147</v>
      </c>
      <c r="B494" s="3">
        <v>-0.27179310000000001</v>
      </c>
      <c r="C494" s="3">
        <v>10439.07</v>
      </c>
      <c r="D494" s="3">
        <v>-0.58802429999999994</v>
      </c>
      <c r="E494" s="3">
        <v>498.73</v>
      </c>
      <c r="F494" s="3">
        <v>0.31623109999999999</v>
      </c>
      <c r="G494" s="3">
        <v>3.42</v>
      </c>
    </row>
    <row r="495" spans="1:7" x14ac:dyDescent="0.2">
      <c r="A495" s="5">
        <v>44177</v>
      </c>
      <c r="B495" s="3">
        <v>3.6475469999999999</v>
      </c>
      <c r="C495" s="3">
        <v>10819.84</v>
      </c>
      <c r="D495" s="3">
        <v>3.147996</v>
      </c>
      <c r="E495" s="3">
        <v>514.43000000000006</v>
      </c>
      <c r="F495" s="3">
        <v>0.49955129999999998</v>
      </c>
      <c r="G495" s="3">
        <v>3.51</v>
      </c>
    </row>
    <row r="496" spans="1:7" x14ac:dyDescent="0.2">
      <c r="A496" s="5">
        <v>43843</v>
      </c>
      <c r="B496" s="3">
        <v>3.6573549999999999</v>
      </c>
      <c r="C496" s="3">
        <v>11215.56</v>
      </c>
      <c r="D496" s="3">
        <v>3.4737480000000001</v>
      </c>
      <c r="E496" s="3">
        <v>532.30000000000007</v>
      </c>
      <c r="F496" s="3">
        <v>0.18360760000000001</v>
      </c>
      <c r="G496" s="3">
        <v>3.42</v>
      </c>
    </row>
    <row r="497" spans="1:7" x14ac:dyDescent="0.2">
      <c r="A497" s="5">
        <v>43874</v>
      </c>
      <c r="B497" s="3">
        <v>1.240955</v>
      </c>
      <c r="C497" s="3">
        <v>11354.74</v>
      </c>
      <c r="D497" s="3">
        <v>1.0257369999999999</v>
      </c>
      <c r="E497" s="3">
        <v>537.76</v>
      </c>
      <c r="F497" s="3">
        <v>0.21521709999999999</v>
      </c>
      <c r="G497" s="3">
        <v>3.41</v>
      </c>
    </row>
    <row r="498" spans="1:7" x14ac:dyDescent="0.2">
      <c r="A498" s="5">
        <v>43903</v>
      </c>
      <c r="B498" s="3">
        <v>3.007555</v>
      </c>
      <c r="C498" s="3">
        <v>11696.24</v>
      </c>
      <c r="D498" s="3">
        <v>2.5773579999999998</v>
      </c>
      <c r="E498" s="3">
        <v>551.62</v>
      </c>
      <c r="F498" s="3">
        <v>0.43019649999999998</v>
      </c>
      <c r="G498" s="3">
        <v>3.31</v>
      </c>
    </row>
    <row r="499" spans="1:7" x14ac:dyDescent="0.2">
      <c r="A499" s="5">
        <v>43934</v>
      </c>
      <c r="B499" s="3">
        <v>6.3306269999999998</v>
      </c>
      <c r="C499" s="3">
        <v>12436.686</v>
      </c>
      <c r="D499" s="3">
        <v>6.1711849999999986</v>
      </c>
      <c r="E499" s="3">
        <v>585.66150000000005</v>
      </c>
      <c r="F499" s="3">
        <v>0.15944150000000001</v>
      </c>
      <c r="G499" s="3">
        <v>3.13</v>
      </c>
    </row>
    <row r="500" spans="1:7" x14ac:dyDescent="0.2">
      <c r="A500" s="5">
        <v>43964</v>
      </c>
      <c r="B500" s="3">
        <v>-5.9000729999999999</v>
      </c>
      <c r="C500" s="3">
        <v>11702.912</v>
      </c>
      <c r="D500" s="3">
        <v>-6.1536739999999996</v>
      </c>
      <c r="E500" s="3">
        <v>549.62180000000001</v>
      </c>
      <c r="F500" s="3">
        <v>0.25360060000000001</v>
      </c>
      <c r="G500" s="3">
        <v>3.37</v>
      </c>
    </row>
    <row r="501" spans="1:7" x14ac:dyDescent="0.2">
      <c r="A501" s="5">
        <v>43995</v>
      </c>
      <c r="B501" s="3">
        <v>-2.1880320000000002</v>
      </c>
      <c r="C501" s="3">
        <v>11446.849</v>
      </c>
      <c r="D501" s="3">
        <v>-2.6239699999999999</v>
      </c>
      <c r="E501" s="3">
        <v>535.20000000000005</v>
      </c>
      <c r="F501" s="3">
        <v>0.43593739999999997</v>
      </c>
      <c r="G501" s="3">
        <v>3.53</v>
      </c>
    </row>
    <row r="502" spans="1:7" x14ac:dyDescent="0.2">
      <c r="A502" s="5">
        <v>44025</v>
      </c>
      <c r="B502" s="3">
        <v>0.82877449999999997</v>
      </c>
      <c r="C502" s="3">
        <v>11541.717000000001</v>
      </c>
      <c r="D502" s="3">
        <v>0.67810569999999992</v>
      </c>
      <c r="E502" s="3">
        <v>538.82910000000004</v>
      </c>
      <c r="F502" s="3">
        <v>0.15066889999999999</v>
      </c>
      <c r="G502" s="3">
        <v>3.51</v>
      </c>
    </row>
    <row r="503" spans="1:7" x14ac:dyDescent="0.2">
      <c r="A503" s="5">
        <v>44056</v>
      </c>
      <c r="B503" s="3">
        <v>-6.6221829999999997</v>
      </c>
      <c r="C503" s="3">
        <v>10777.403</v>
      </c>
      <c r="D503" s="3">
        <v>-6.8991720000000001</v>
      </c>
      <c r="E503" s="3">
        <v>501.65440000000001</v>
      </c>
      <c r="F503" s="3">
        <v>0.2769895</v>
      </c>
      <c r="G503" s="3">
        <v>3.78</v>
      </c>
    </row>
    <row r="504" spans="1:7" x14ac:dyDescent="0.2">
      <c r="A504" s="5">
        <v>44087</v>
      </c>
      <c r="B504" s="3">
        <v>3.434164</v>
      </c>
      <c r="C504" s="3">
        <v>11147.517</v>
      </c>
      <c r="D504" s="3">
        <v>2.9373819999999999</v>
      </c>
      <c r="E504" s="3">
        <v>516.39</v>
      </c>
      <c r="F504" s="3">
        <v>0.49678280000000002</v>
      </c>
      <c r="G504" s="3">
        <v>3.68</v>
      </c>
    </row>
    <row r="505" spans="1:7" x14ac:dyDescent="0.2">
      <c r="A505" s="5">
        <v>44117</v>
      </c>
      <c r="B505" s="3">
        <v>4.3348519999999997</v>
      </c>
      <c r="C505" s="3">
        <v>11630.745000000001</v>
      </c>
      <c r="D505" s="3">
        <v>4.1138949999999994</v>
      </c>
      <c r="E505" s="3">
        <v>537.6336</v>
      </c>
      <c r="F505" s="3">
        <v>0.22095680000000001</v>
      </c>
      <c r="G505" s="3">
        <v>3.55</v>
      </c>
    </row>
    <row r="506" spans="1:7" x14ac:dyDescent="0.2">
      <c r="A506" s="5">
        <v>44148</v>
      </c>
      <c r="B506" s="3">
        <v>-4.8654999999999999</v>
      </c>
      <c r="C506" s="3">
        <v>11064.852000000001</v>
      </c>
      <c r="D506" s="3">
        <v>-5.1006269999999994</v>
      </c>
      <c r="E506" s="3">
        <v>510.21089999999998</v>
      </c>
      <c r="F506" s="3">
        <v>0.2351251</v>
      </c>
      <c r="G506" s="3">
        <v>3.77</v>
      </c>
    </row>
    <row r="507" spans="1:7" x14ac:dyDescent="0.2">
      <c r="A507" s="5">
        <v>44178</v>
      </c>
      <c r="B507" s="3">
        <v>0.57817819999999998</v>
      </c>
      <c r="C507" s="3">
        <v>11128.825999999999</v>
      </c>
      <c r="D507" s="3">
        <v>2.4245780000000001E-2</v>
      </c>
      <c r="E507" s="3">
        <v>510.33460000000002</v>
      </c>
      <c r="F507" s="3">
        <v>0.55393239999999999</v>
      </c>
      <c r="G507" s="3">
        <v>3.91</v>
      </c>
    </row>
    <row r="508" spans="1:7" x14ac:dyDescent="0.2">
      <c r="A508" s="5">
        <v>43844</v>
      </c>
      <c r="B508" s="3">
        <v>3.3120250000000002</v>
      </c>
      <c r="C508" s="3">
        <v>11497.415000000001</v>
      </c>
      <c r="D508" s="3">
        <v>3.1720950000000001</v>
      </c>
      <c r="E508" s="3">
        <v>526.52290000000005</v>
      </c>
      <c r="F508" s="3">
        <v>0.13993</v>
      </c>
      <c r="G508" s="3">
        <v>3.65</v>
      </c>
    </row>
    <row r="509" spans="1:7" x14ac:dyDescent="0.2">
      <c r="A509" s="5">
        <v>43875</v>
      </c>
      <c r="B509" s="3">
        <v>4.6667619999999994</v>
      </c>
      <c r="C509" s="3">
        <v>12033.973</v>
      </c>
      <c r="D509" s="3">
        <v>4.3741759999999994</v>
      </c>
      <c r="E509" s="3">
        <v>549.55399999999997</v>
      </c>
      <c r="F509" s="3">
        <v>0.29258630000000002</v>
      </c>
      <c r="G509" s="3">
        <v>3.59</v>
      </c>
    </row>
    <row r="510" spans="1:7" x14ac:dyDescent="0.2">
      <c r="A510" s="5">
        <v>43904</v>
      </c>
      <c r="B510" s="3">
        <v>0.35320400000000002</v>
      </c>
      <c r="C510" s="3">
        <v>12076.477000000001</v>
      </c>
      <c r="D510" s="3">
        <v>-0.12455286</v>
      </c>
      <c r="E510" s="3">
        <v>548.86940000000004</v>
      </c>
      <c r="F510" s="3">
        <v>0.47775689999999998</v>
      </c>
      <c r="G510" s="3">
        <v>3.64</v>
      </c>
    </row>
    <row r="511" spans="1:7" x14ac:dyDescent="0.2">
      <c r="A511" s="5">
        <v>43935</v>
      </c>
      <c r="B511" s="3">
        <v>2.9944259999999998</v>
      </c>
      <c r="C511" s="3">
        <v>12438.1</v>
      </c>
      <c r="D511" s="3">
        <v>2.825739</v>
      </c>
      <c r="E511" s="3">
        <v>564.37909999999999</v>
      </c>
      <c r="F511" s="3">
        <v>0.16868730000000001</v>
      </c>
      <c r="G511" s="3">
        <v>3.57</v>
      </c>
    </row>
    <row r="512" spans="1:7" x14ac:dyDescent="0.2">
      <c r="A512" s="5">
        <v>43965</v>
      </c>
      <c r="B512" s="3">
        <v>2.9140830000000002</v>
      </c>
      <c r="C512" s="3">
        <v>12800.555</v>
      </c>
      <c r="D512" s="3">
        <v>2.6244749999999999</v>
      </c>
      <c r="E512" s="3">
        <v>579.19110000000001</v>
      </c>
      <c r="F512" s="3">
        <v>0.28960849999999999</v>
      </c>
      <c r="G512" s="3">
        <v>3.49</v>
      </c>
    </row>
    <row r="513" spans="1:7" x14ac:dyDescent="0.2">
      <c r="A513" s="5">
        <v>43996</v>
      </c>
      <c r="B513" s="3">
        <v>1.066446</v>
      </c>
      <c r="C513" s="3">
        <v>12937.065000000001</v>
      </c>
      <c r="D513" s="3">
        <v>0.58959050000000002</v>
      </c>
      <c r="E513" s="3">
        <v>582.60599999999999</v>
      </c>
      <c r="F513" s="3">
        <v>0.47685519999999998</v>
      </c>
      <c r="G513" s="3">
        <v>3.52</v>
      </c>
    </row>
    <row r="514" spans="1:7" x14ac:dyDescent="0.2">
      <c r="A514" s="5">
        <v>44026</v>
      </c>
      <c r="B514" s="3">
        <v>3.1842250000000002E-2</v>
      </c>
      <c r="C514" s="3">
        <v>12941.184999999999</v>
      </c>
      <c r="D514" s="3">
        <v>-0.10646938</v>
      </c>
      <c r="E514" s="3">
        <v>581.98570000000007</v>
      </c>
      <c r="F514" s="3">
        <v>0.13831160000000001</v>
      </c>
      <c r="G514" s="3">
        <v>3.53</v>
      </c>
    </row>
    <row r="515" spans="1:7" x14ac:dyDescent="0.2">
      <c r="A515" s="5">
        <v>44057</v>
      </c>
      <c r="B515" s="3">
        <v>3.274905</v>
      </c>
      <c r="C515" s="3">
        <v>13364.995999999999</v>
      </c>
      <c r="D515" s="3">
        <v>2.9795199999999999</v>
      </c>
      <c r="E515" s="3">
        <v>599.32600000000002</v>
      </c>
      <c r="F515" s="3">
        <v>0.29538579999999998</v>
      </c>
      <c r="G515" s="3">
        <v>3.47</v>
      </c>
    </row>
    <row r="516" spans="1:7" x14ac:dyDescent="0.2">
      <c r="A516" s="5">
        <v>44088</v>
      </c>
      <c r="B516" s="3">
        <v>-5.6052840000000002</v>
      </c>
      <c r="C516" s="3">
        <v>12615.851000000001</v>
      </c>
      <c r="D516" s="3">
        <v>-6.0675729999999994</v>
      </c>
      <c r="E516" s="3">
        <v>562.9615</v>
      </c>
      <c r="F516" s="3">
        <v>0.4622889</v>
      </c>
      <c r="G516" s="3">
        <v>3.75</v>
      </c>
    </row>
    <row r="517" spans="1:7" x14ac:dyDescent="0.2">
      <c r="A517" s="5">
        <v>44118</v>
      </c>
      <c r="B517" s="3">
        <v>8.9890639999999991</v>
      </c>
      <c r="C517" s="3">
        <v>13749.897000000001</v>
      </c>
      <c r="D517" s="3">
        <v>8.8070159999999991</v>
      </c>
      <c r="E517" s="3">
        <v>612.54160000000002</v>
      </c>
      <c r="F517" s="3">
        <v>0.18204780000000001</v>
      </c>
      <c r="G517" s="3">
        <v>3.45</v>
      </c>
    </row>
    <row r="518" spans="1:7" x14ac:dyDescent="0.2">
      <c r="A518" s="5">
        <v>44149</v>
      </c>
      <c r="B518" s="3">
        <v>2.3367680000000002</v>
      </c>
      <c r="C518" s="3">
        <v>14071.2</v>
      </c>
      <c r="D518" s="3">
        <v>2.0744120000000001</v>
      </c>
      <c r="E518" s="3">
        <v>625.2482</v>
      </c>
      <c r="F518" s="3">
        <v>0.2623568</v>
      </c>
      <c r="G518" s="3">
        <v>3.4</v>
      </c>
    </row>
    <row r="519" spans="1:7" x14ac:dyDescent="0.2">
      <c r="A519" s="5">
        <v>44179</v>
      </c>
      <c r="B519" s="3">
        <v>1.25623</v>
      </c>
      <c r="C519" s="3">
        <v>14247.968000000001</v>
      </c>
      <c r="D519" s="3">
        <v>0.75339449999999997</v>
      </c>
      <c r="E519" s="3">
        <v>629.9588</v>
      </c>
      <c r="F519" s="3">
        <v>0.50283579999999994</v>
      </c>
      <c r="G519" s="3">
        <v>3.56</v>
      </c>
    </row>
    <row r="520" spans="1:7" x14ac:dyDescent="0.2">
      <c r="A520" s="5">
        <v>43845</v>
      </c>
      <c r="B520" s="3">
        <v>6.1658350000000004</v>
      </c>
      <c r="C520" s="3">
        <v>15126.474</v>
      </c>
      <c r="D520" s="3">
        <v>6.0453000000000001</v>
      </c>
      <c r="E520" s="3">
        <v>668.04169999999999</v>
      </c>
      <c r="F520" s="3">
        <v>0.12053537</v>
      </c>
      <c r="G520" s="3">
        <v>3.27</v>
      </c>
    </row>
    <row r="521" spans="1:7" x14ac:dyDescent="0.2">
      <c r="A521" s="5">
        <v>43876</v>
      </c>
      <c r="B521" s="3">
        <v>-3.0393089999999998</v>
      </c>
      <c r="C521" s="3">
        <v>14666.733</v>
      </c>
      <c r="D521" s="3">
        <v>-3.2612739999999998</v>
      </c>
      <c r="E521" s="3">
        <v>646.255</v>
      </c>
      <c r="F521" s="3">
        <v>0.2219653</v>
      </c>
      <c r="G521" s="3">
        <v>3.41</v>
      </c>
    </row>
    <row r="522" spans="1:7" x14ac:dyDescent="0.2">
      <c r="A522" s="5">
        <v>43905</v>
      </c>
      <c r="B522" s="3">
        <v>1.011711</v>
      </c>
      <c r="C522" s="3">
        <v>14815.118</v>
      </c>
      <c r="D522" s="3">
        <v>0.54079650000000001</v>
      </c>
      <c r="E522" s="3">
        <v>649.75</v>
      </c>
      <c r="F522" s="3">
        <v>0.47091420000000001</v>
      </c>
      <c r="G522" s="3">
        <v>3.37</v>
      </c>
    </row>
    <row r="523" spans="1:7" x14ac:dyDescent="0.2">
      <c r="A523" s="5">
        <v>43936</v>
      </c>
      <c r="B523" s="3">
        <v>-4.9485999999999999</v>
      </c>
      <c r="C523" s="3">
        <v>14081.977000000001</v>
      </c>
      <c r="D523" s="3">
        <v>-5.0785659999999986</v>
      </c>
      <c r="E523" s="3">
        <v>616.75200000000007</v>
      </c>
      <c r="F523" s="3">
        <v>0.12996389999999999</v>
      </c>
      <c r="G523" s="3">
        <v>3.57</v>
      </c>
    </row>
    <row r="524" spans="1:7" x14ac:dyDescent="0.2">
      <c r="A524" s="5">
        <v>43966</v>
      </c>
      <c r="B524" s="3">
        <v>-0.22123509999999999</v>
      </c>
      <c r="C524" s="3">
        <v>14050.822</v>
      </c>
      <c r="D524" s="3">
        <v>-0.48476459999999999</v>
      </c>
      <c r="E524" s="3">
        <v>613.76220000000001</v>
      </c>
      <c r="F524" s="3">
        <v>0.26352950000000003</v>
      </c>
      <c r="G524" s="3">
        <v>3.62</v>
      </c>
    </row>
    <row r="525" spans="1:7" x14ac:dyDescent="0.2">
      <c r="A525" s="5">
        <v>43997</v>
      </c>
      <c r="B525" s="3">
        <v>-4.1164969999999999</v>
      </c>
      <c r="C525" s="3">
        <v>13472.421</v>
      </c>
      <c r="D525" s="3">
        <v>-4.6563409999999994</v>
      </c>
      <c r="E525" s="3">
        <v>585.18330000000003</v>
      </c>
      <c r="F525" s="3">
        <v>0.53984359999999998</v>
      </c>
      <c r="G525" s="3">
        <v>3.87</v>
      </c>
    </row>
    <row r="526" spans="1:7" x14ac:dyDescent="0.2">
      <c r="A526" s="5">
        <v>44027</v>
      </c>
      <c r="B526" s="3">
        <v>4.9871349999999994</v>
      </c>
      <c r="C526" s="3">
        <v>14144.308999999999</v>
      </c>
      <c r="D526" s="3">
        <v>4.8540669999999997</v>
      </c>
      <c r="E526" s="3">
        <v>613.58850000000007</v>
      </c>
      <c r="F526" s="3">
        <v>0.13306860000000001</v>
      </c>
      <c r="G526" s="3">
        <v>3.7</v>
      </c>
    </row>
    <row r="527" spans="1:7" x14ac:dyDescent="0.2">
      <c r="A527" s="5">
        <v>44058</v>
      </c>
      <c r="B527" s="3">
        <v>-5.8197429999999999</v>
      </c>
      <c r="C527" s="3">
        <v>13321.146000000001</v>
      </c>
      <c r="D527" s="3">
        <v>-6.071491</v>
      </c>
      <c r="E527" s="3">
        <v>576.33450000000005</v>
      </c>
      <c r="F527" s="3">
        <v>0.25174760000000002</v>
      </c>
      <c r="G527" s="3">
        <v>3.96</v>
      </c>
    </row>
    <row r="528" spans="1:7" x14ac:dyDescent="0.2">
      <c r="A528" s="5">
        <v>44089</v>
      </c>
      <c r="B528" s="3">
        <v>2.1330480000000001</v>
      </c>
      <c r="C528" s="3">
        <v>13605.293</v>
      </c>
      <c r="D528" s="3">
        <v>1.5177879999999999</v>
      </c>
      <c r="E528" s="3">
        <v>585.08210000000008</v>
      </c>
      <c r="F528" s="3">
        <v>0.61525949999999996</v>
      </c>
      <c r="G528" s="3">
        <v>3.97</v>
      </c>
    </row>
    <row r="529" spans="1:7" x14ac:dyDescent="0.2">
      <c r="A529" s="5">
        <v>44119</v>
      </c>
      <c r="B529" s="3">
        <v>6.4710779999999994</v>
      </c>
      <c r="C529" s="3">
        <v>14485.7</v>
      </c>
      <c r="D529" s="3">
        <v>6.3132600000000014</v>
      </c>
      <c r="E529" s="3">
        <v>622.02</v>
      </c>
      <c r="F529" s="3">
        <v>0.15781829999999999</v>
      </c>
      <c r="G529" s="3">
        <v>3.74</v>
      </c>
    </row>
    <row r="530" spans="1:7" x14ac:dyDescent="0.2">
      <c r="A530" s="5">
        <v>44150</v>
      </c>
      <c r="B530" s="3">
        <v>-0.1705209</v>
      </c>
      <c r="C530" s="3">
        <v>14461</v>
      </c>
      <c r="D530" s="3">
        <v>-0.44548929999999998</v>
      </c>
      <c r="E530" s="3">
        <v>619.24880000000007</v>
      </c>
      <c r="F530" s="3">
        <v>0.2749684</v>
      </c>
      <c r="G530" s="3">
        <v>3.77</v>
      </c>
    </row>
    <row r="531" spans="1:7" x14ac:dyDescent="0.2">
      <c r="A531" s="5">
        <v>44180</v>
      </c>
      <c r="B531" s="3">
        <v>1.3104560000000001</v>
      </c>
      <c r="C531" s="3">
        <v>14650.505999999999</v>
      </c>
      <c r="D531" s="3">
        <v>0.72837809999999992</v>
      </c>
      <c r="E531" s="3">
        <v>623.75930000000005</v>
      </c>
      <c r="F531" s="3">
        <v>0.58207829999999994</v>
      </c>
      <c r="G531" s="3">
        <v>3.85</v>
      </c>
    </row>
    <row r="532" spans="1:7" x14ac:dyDescent="0.2">
      <c r="A532" s="5">
        <v>43846</v>
      </c>
      <c r="B532" s="3">
        <v>-3.5195720000000001</v>
      </c>
      <c r="C532" s="3">
        <v>14134.870999999999</v>
      </c>
      <c r="D532" s="3">
        <v>-3.6395439999999999</v>
      </c>
      <c r="E532" s="3">
        <v>601.05730000000005</v>
      </c>
      <c r="F532" s="3">
        <v>0.11997223</v>
      </c>
      <c r="G532" s="3">
        <v>4</v>
      </c>
    </row>
    <row r="533" spans="1:7" x14ac:dyDescent="0.2">
      <c r="A533" s="5">
        <v>43877</v>
      </c>
      <c r="B533" s="3">
        <v>-0.42786600000000002</v>
      </c>
      <c r="C533" s="3">
        <v>14074.393</v>
      </c>
      <c r="D533" s="3">
        <v>-0.66363699999999992</v>
      </c>
      <c r="E533" s="3">
        <v>597.0684</v>
      </c>
      <c r="F533" s="3">
        <v>0.23577110000000001</v>
      </c>
      <c r="G533" s="3">
        <v>4.05</v>
      </c>
    </row>
    <row r="534" spans="1:7" x14ac:dyDescent="0.2">
      <c r="A534" s="5">
        <v>43906</v>
      </c>
      <c r="B534" s="3">
        <v>10.171181000000001</v>
      </c>
      <c r="C534" s="3">
        <v>15505.924000000001</v>
      </c>
      <c r="D534" s="3">
        <v>9.6803659999999994</v>
      </c>
      <c r="E534" s="3">
        <v>654.86680000000001</v>
      </c>
      <c r="F534" s="3">
        <v>0.49081520000000001</v>
      </c>
      <c r="G534" s="3">
        <v>3.76</v>
      </c>
    </row>
    <row r="535" spans="1:7" x14ac:dyDescent="0.2">
      <c r="A535" s="5">
        <v>43937</v>
      </c>
      <c r="B535" s="3">
        <v>-1.813661</v>
      </c>
      <c r="C535" s="3">
        <v>15224.7</v>
      </c>
      <c r="D535" s="3">
        <v>-1.960755</v>
      </c>
      <c r="E535" s="3">
        <v>642.02650000000006</v>
      </c>
      <c r="F535" s="3">
        <v>0.147094</v>
      </c>
      <c r="G535" s="3">
        <v>3.86</v>
      </c>
    </row>
    <row r="536" spans="1:7" x14ac:dyDescent="0.2">
      <c r="A536" s="5">
        <v>43967</v>
      </c>
      <c r="B536" s="3">
        <v>2.313615</v>
      </c>
      <c r="C536" s="3">
        <v>15576.94</v>
      </c>
      <c r="D536" s="3">
        <v>2.0652810000000001</v>
      </c>
      <c r="E536" s="3">
        <v>655.28610000000003</v>
      </c>
      <c r="F536" s="3">
        <v>0.24833350000000001</v>
      </c>
      <c r="G536" s="3">
        <v>3.79</v>
      </c>
    </row>
    <row r="537" spans="1:7" x14ac:dyDescent="0.2">
      <c r="A537" s="5">
        <v>43998</v>
      </c>
      <c r="B537" s="3">
        <v>6.9189729999999994</v>
      </c>
      <c r="C537" s="3">
        <v>16654.71</v>
      </c>
      <c r="D537" s="3">
        <v>6.3105560000000001</v>
      </c>
      <c r="E537" s="3">
        <v>696.63840000000005</v>
      </c>
      <c r="F537" s="3">
        <v>0.60841699999999999</v>
      </c>
      <c r="G537" s="3">
        <v>3.59</v>
      </c>
    </row>
    <row r="538" spans="1:7" x14ac:dyDescent="0.2">
      <c r="A538" s="5">
        <v>44028</v>
      </c>
      <c r="B538" s="3">
        <v>3.8890560000000001</v>
      </c>
      <c r="C538" s="3">
        <v>17302.419999999998</v>
      </c>
      <c r="D538" s="3">
        <v>3.764637</v>
      </c>
      <c r="E538" s="3">
        <v>722.86430000000007</v>
      </c>
      <c r="F538" s="3">
        <v>0.12441921</v>
      </c>
      <c r="G538" s="3">
        <v>3.47</v>
      </c>
    </row>
    <row r="539" spans="1:7" x14ac:dyDescent="0.2">
      <c r="A539" s="5">
        <v>44059</v>
      </c>
      <c r="B539" s="3">
        <v>-3.4748999999999999</v>
      </c>
      <c r="C539" s="3">
        <v>16701.169999999998</v>
      </c>
      <c r="D539" s="3">
        <v>-3.6869719999999999</v>
      </c>
      <c r="E539" s="3">
        <v>696.21249999999998</v>
      </c>
      <c r="F539" s="3">
        <v>0.21207329999999999</v>
      </c>
      <c r="G539" s="3">
        <v>3.61</v>
      </c>
    </row>
    <row r="540" spans="1:7" x14ac:dyDescent="0.2">
      <c r="A540" s="5">
        <v>44090</v>
      </c>
      <c r="B540" s="3">
        <v>-1.4810160000000001</v>
      </c>
      <c r="C540" s="3">
        <v>16453.830000000002</v>
      </c>
      <c r="D540" s="3">
        <v>-2.026834</v>
      </c>
      <c r="E540" s="3">
        <v>682.10140000000001</v>
      </c>
      <c r="F540" s="3">
        <v>0.54581809999999997</v>
      </c>
      <c r="G540" s="3">
        <v>3.7</v>
      </c>
    </row>
    <row r="541" spans="1:7" x14ac:dyDescent="0.2">
      <c r="A541" s="5">
        <v>44120</v>
      </c>
      <c r="B541" s="3">
        <v>-5.1101349999999996</v>
      </c>
      <c r="C541" s="3">
        <v>15613.013999999999</v>
      </c>
      <c r="D541" s="3">
        <v>-5.2703090000000001</v>
      </c>
      <c r="E541" s="3">
        <v>646.15250000000003</v>
      </c>
      <c r="F541" s="3">
        <v>0.16017439999999999</v>
      </c>
      <c r="G541" s="3">
        <v>3.91</v>
      </c>
    </row>
    <row r="542" spans="1:7" x14ac:dyDescent="0.2">
      <c r="A542" s="5">
        <v>44151</v>
      </c>
      <c r="B542" s="3">
        <v>-2.422323</v>
      </c>
      <c r="C542" s="3">
        <v>15234.816000000001</v>
      </c>
      <c r="D542" s="3">
        <v>-2.5863</v>
      </c>
      <c r="E542" s="3">
        <v>629.44110000000001</v>
      </c>
      <c r="F542" s="3">
        <v>0.16397639999999999</v>
      </c>
      <c r="G542" s="3">
        <v>3.98</v>
      </c>
    </row>
    <row r="543" spans="1:7" x14ac:dyDescent="0.2">
      <c r="A543" s="5">
        <v>44181</v>
      </c>
      <c r="B543" s="3">
        <v>4.4629029999999998</v>
      </c>
      <c r="C543" s="3">
        <v>15914.731</v>
      </c>
      <c r="D543" s="3">
        <v>3.8197070000000002</v>
      </c>
      <c r="E543" s="3">
        <v>653.48390000000006</v>
      </c>
      <c r="F543" s="3">
        <v>0.64319680000000001</v>
      </c>
      <c r="G543" s="3">
        <v>3.96</v>
      </c>
    </row>
    <row r="544" spans="1:7" x14ac:dyDescent="0.2">
      <c r="A544" s="5">
        <v>43847</v>
      </c>
      <c r="B544" s="3">
        <v>0.16591819999999999</v>
      </c>
      <c r="C544" s="3">
        <v>15941.137000000001</v>
      </c>
      <c r="D544" s="3">
        <v>3.6927349999999998E-2</v>
      </c>
      <c r="E544" s="3">
        <v>653.72520000000009</v>
      </c>
      <c r="F544" s="3">
        <v>0.12899079999999999</v>
      </c>
      <c r="G544" s="3">
        <v>3.95</v>
      </c>
    </row>
    <row r="545" spans="1:7" x14ac:dyDescent="0.2">
      <c r="A545" s="5">
        <v>43878</v>
      </c>
      <c r="B545" s="3">
        <v>4.0141849999999986</v>
      </c>
      <c r="C545" s="3">
        <v>16581.04</v>
      </c>
      <c r="D545" s="3">
        <v>3.7958050000000001</v>
      </c>
      <c r="E545" s="3">
        <v>678.5394</v>
      </c>
      <c r="F545" s="3">
        <v>0.21837970000000001</v>
      </c>
      <c r="G545" s="3">
        <v>3.83</v>
      </c>
    </row>
    <row r="546" spans="1:7" x14ac:dyDescent="0.2">
      <c r="A546" s="5">
        <v>43907</v>
      </c>
      <c r="B546" s="3">
        <v>-1.5737589999999999</v>
      </c>
      <c r="C546" s="3">
        <v>16320.1</v>
      </c>
      <c r="D546" s="3">
        <v>-2.1559729999999999</v>
      </c>
      <c r="E546" s="3">
        <v>663.91</v>
      </c>
      <c r="F546" s="3">
        <v>0.58221440000000002</v>
      </c>
      <c r="G546" s="3">
        <v>3.85</v>
      </c>
    </row>
    <row r="547" spans="1:7" x14ac:dyDescent="0.2">
      <c r="A547" s="5">
        <v>43938</v>
      </c>
      <c r="B547" s="3">
        <v>0.43320890000000001</v>
      </c>
      <c r="C547" s="3">
        <v>16390.8</v>
      </c>
      <c r="D547" s="3">
        <v>0.2671287</v>
      </c>
      <c r="E547" s="3">
        <v>665.68370000000004</v>
      </c>
      <c r="F547" s="3">
        <v>0.16608029999999999</v>
      </c>
      <c r="G547" s="3">
        <v>3.85</v>
      </c>
    </row>
    <row r="548" spans="1:7" x14ac:dyDescent="0.2">
      <c r="A548" s="5">
        <v>43968</v>
      </c>
      <c r="B548" s="3">
        <v>-0.12731999999999999</v>
      </c>
      <c r="C548" s="3">
        <v>16369.93</v>
      </c>
      <c r="D548" s="3">
        <v>-0.35590810000000001</v>
      </c>
      <c r="E548" s="3">
        <v>663.31450000000007</v>
      </c>
      <c r="F548" s="3">
        <v>0.22858800000000001</v>
      </c>
      <c r="G548" s="3">
        <v>3.87</v>
      </c>
    </row>
    <row r="549" spans="1:7" x14ac:dyDescent="0.2">
      <c r="A549" s="5">
        <v>43999</v>
      </c>
      <c r="B549" s="3">
        <v>1.9629490000000001</v>
      </c>
      <c r="C549" s="3">
        <v>16691.259999999998</v>
      </c>
      <c r="D549" s="3">
        <v>1.339167</v>
      </c>
      <c r="E549" s="3">
        <v>672.19740000000002</v>
      </c>
      <c r="F549" s="3">
        <v>0.62378179999999994</v>
      </c>
      <c r="G549" s="3">
        <v>3.85</v>
      </c>
    </row>
    <row r="550" spans="1:7" x14ac:dyDescent="0.2">
      <c r="A550" s="5">
        <v>44029</v>
      </c>
      <c r="B550" s="3">
        <v>1.2650570000000001</v>
      </c>
      <c r="C550" s="3">
        <v>16902.419999999998</v>
      </c>
      <c r="D550" s="3">
        <v>1.127993</v>
      </c>
      <c r="E550" s="3">
        <v>679.77970000000005</v>
      </c>
      <c r="F550" s="3">
        <v>0.13706389999999999</v>
      </c>
      <c r="G550" s="3">
        <v>3.81</v>
      </c>
    </row>
    <row r="551" spans="1:7" x14ac:dyDescent="0.2">
      <c r="A551" s="5">
        <v>44060</v>
      </c>
      <c r="B551" s="3">
        <v>0.64208140000000002</v>
      </c>
      <c r="C551" s="3">
        <v>17010.939999999999</v>
      </c>
      <c r="D551" s="3">
        <v>0.41624810000000001</v>
      </c>
      <c r="E551" s="3">
        <v>682.60930000000008</v>
      </c>
      <c r="F551" s="3">
        <v>0.22583320000000001</v>
      </c>
      <c r="G551" s="3">
        <v>3.78</v>
      </c>
    </row>
    <row r="552" spans="1:7" x14ac:dyDescent="0.2">
      <c r="A552" s="5">
        <v>44091</v>
      </c>
      <c r="B552" s="3">
        <v>-0.79325780000000001</v>
      </c>
      <c r="C552" s="3">
        <v>16876</v>
      </c>
      <c r="D552" s="3">
        <v>-1.3780300000000001</v>
      </c>
      <c r="E552" s="3">
        <v>673.20280000000002</v>
      </c>
      <c r="F552" s="3">
        <v>0.58477190000000001</v>
      </c>
      <c r="G552" s="3">
        <v>3.85</v>
      </c>
    </row>
    <row r="553" spans="1:7" x14ac:dyDescent="0.2">
      <c r="A553" s="5">
        <v>44121</v>
      </c>
      <c r="B553" s="3">
        <v>0.1274575</v>
      </c>
      <c r="C553" s="3">
        <v>16897.509999999998</v>
      </c>
      <c r="D553" s="3">
        <v>-1.1523920999999999E-2</v>
      </c>
      <c r="E553" s="3">
        <v>673.12510000000009</v>
      </c>
      <c r="F553" s="3">
        <v>0.1389814</v>
      </c>
      <c r="G553" s="3">
        <v>3.85</v>
      </c>
    </row>
    <row r="554" spans="1:7" x14ac:dyDescent="0.2">
      <c r="A554" s="5">
        <v>44152</v>
      </c>
      <c r="B554" s="3">
        <v>2.6542840000000001</v>
      </c>
      <c r="C554" s="3">
        <v>17346.02</v>
      </c>
      <c r="D554" s="3">
        <v>2.3947829999999999</v>
      </c>
      <c r="E554" s="3">
        <v>689.24509999999998</v>
      </c>
      <c r="F554" s="3">
        <v>0.25950050000000002</v>
      </c>
      <c r="G554" s="3">
        <v>3.78</v>
      </c>
    </row>
    <row r="555" spans="1:7" x14ac:dyDescent="0.2">
      <c r="A555" s="5">
        <v>44182</v>
      </c>
      <c r="B555" s="3">
        <v>-0.29320790000000002</v>
      </c>
      <c r="C555" s="3">
        <v>17295.16</v>
      </c>
      <c r="D555" s="3">
        <v>-0.89953879999999997</v>
      </c>
      <c r="E555" s="3">
        <v>683.04499999999996</v>
      </c>
      <c r="F555" s="3">
        <v>0.60633090000000001</v>
      </c>
      <c r="G555" s="3">
        <v>3.94</v>
      </c>
    </row>
    <row r="556" spans="1:7" x14ac:dyDescent="0.2">
      <c r="A556" s="5">
        <v>43848</v>
      </c>
      <c r="B556" s="3">
        <v>-2.945163</v>
      </c>
      <c r="C556" s="3">
        <v>16785.79</v>
      </c>
      <c r="D556" s="3">
        <v>-3.0683959999999999</v>
      </c>
      <c r="E556" s="3">
        <v>662.0865</v>
      </c>
      <c r="F556" s="3">
        <v>0.12323236</v>
      </c>
      <c r="G556" s="3">
        <v>4.07</v>
      </c>
    </row>
    <row r="557" spans="1:7" x14ac:dyDescent="0.2">
      <c r="A557" s="5">
        <v>43879</v>
      </c>
      <c r="B557" s="3">
        <v>-7.2711939999999986</v>
      </c>
      <c r="C557" s="3">
        <v>15565.263000000001</v>
      </c>
      <c r="D557" s="3">
        <v>-7.4902819999999997</v>
      </c>
      <c r="E557" s="3">
        <v>612.49430000000007</v>
      </c>
      <c r="F557" s="3">
        <v>0.21908759999999999</v>
      </c>
      <c r="G557" s="3">
        <v>4.43</v>
      </c>
    </row>
    <row r="558" spans="1:7" x14ac:dyDescent="0.2">
      <c r="A558" s="5">
        <v>43908</v>
      </c>
      <c r="B558" s="3">
        <v>3.7098640000000001</v>
      </c>
      <c r="C558" s="3">
        <v>16142.713</v>
      </c>
      <c r="D558" s="3">
        <v>3.054236</v>
      </c>
      <c r="E558" s="3">
        <v>631.20140000000004</v>
      </c>
      <c r="F558" s="3">
        <v>0.6556284</v>
      </c>
      <c r="G558" s="3">
        <v>4.2699999999999996</v>
      </c>
    </row>
    <row r="559" spans="1:7" x14ac:dyDescent="0.2">
      <c r="A559" s="5">
        <v>43939</v>
      </c>
      <c r="B559" s="3">
        <v>0.52084059999999999</v>
      </c>
      <c r="C559" s="3">
        <v>16226.790999999999</v>
      </c>
      <c r="D559" s="3">
        <v>0.3225808</v>
      </c>
      <c r="E559" s="3">
        <v>633.23750000000007</v>
      </c>
      <c r="F559" s="3">
        <v>0.19825999999999999</v>
      </c>
      <c r="G559" s="3">
        <v>4.25</v>
      </c>
    </row>
    <row r="560" spans="1:7" x14ac:dyDescent="0.2">
      <c r="A560" s="5">
        <v>43969</v>
      </c>
      <c r="B560" s="3">
        <v>3.601953</v>
      </c>
      <c r="C560" s="3">
        <v>16811.27</v>
      </c>
      <c r="D560" s="3">
        <v>3.3500969999999999</v>
      </c>
      <c r="E560" s="3">
        <v>654.45150000000001</v>
      </c>
      <c r="F560" s="3">
        <v>0.25185659999999999</v>
      </c>
      <c r="G560" s="3">
        <v>4.1100000000000003</v>
      </c>
    </row>
    <row r="561" spans="1:7" x14ac:dyDescent="0.2">
      <c r="A561" s="5">
        <v>44000</v>
      </c>
      <c r="B561" s="3">
        <v>4.1839400000000007</v>
      </c>
      <c r="C561" s="3">
        <v>17514.650000000001</v>
      </c>
      <c r="D561" s="3">
        <v>3.5325389999999999</v>
      </c>
      <c r="E561" s="3">
        <v>677.57030000000009</v>
      </c>
      <c r="F561" s="3">
        <v>0.65140100000000001</v>
      </c>
      <c r="G561" s="3">
        <v>3.96</v>
      </c>
    </row>
    <row r="562" spans="1:7" x14ac:dyDescent="0.2">
      <c r="A562" s="5">
        <v>44030</v>
      </c>
      <c r="B562" s="3">
        <v>0.60741919999999994</v>
      </c>
      <c r="C562" s="3">
        <v>17621.03</v>
      </c>
      <c r="D562" s="3">
        <v>0.4588757</v>
      </c>
      <c r="E562" s="3">
        <v>680.67950000000008</v>
      </c>
      <c r="F562" s="3">
        <v>0.14854349999999999</v>
      </c>
      <c r="G562" s="3">
        <v>3.95</v>
      </c>
    </row>
    <row r="563" spans="1:7" x14ac:dyDescent="0.2">
      <c r="A563" s="5">
        <v>44061</v>
      </c>
      <c r="B563" s="3">
        <v>2.776875</v>
      </c>
      <c r="C563" s="3">
        <v>18110.349999999999</v>
      </c>
      <c r="D563" s="3">
        <v>2.5378579999999999</v>
      </c>
      <c r="E563" s="3">
        <v>697.95420000000001</v>
      </c>
      <c r="F563" s="3">
        <v>0.23901610000000001</v>
      </c>
      <c r="G563" s="3">
        <v>3.87</v>
      </c>
    </row>
    <row r="564" spans="1:7" x14ac:dyDescent="0.2">
      <c r="A564" s="5">
        <v>44092</v>
      </c>
      <c r="B564" s="3">
        <v>-2.4472</v>
      </c>
      <c r="C564" s="3">
        <v>17667.150000000001</v>
      </c>
      <c r="D564" s="3">
        <v>-3.0433210000000002</v>
      </c>
      <c r="E564" s="3">
        <v>676.71320000000003</v>
      </c>
      <c r="F564" s="3">
        <v>0.59612319999999996</v>
      </c>
      <c r="G564" s="3">
        <v>4</v>
      </c>
    </row>
    <row r="565" spans="1:7" x14ac:dyDescent="0.2">
      <c r="A565" s="5">
        <v>44122</v>
      </c>
      <c r="B565" s="3">
        <v>-2.6453790000000001</v>
      </c>
      <c r="C565" s="3">
        <v>17199.79</v>
      </c>
      <c r="D565" s="3">
        <v>-2.7848169999999999</v>
      </c>
      <c r="E565" s="3">
        <v>657.86800000000005</v>
      </c>
      <c r="F565" s="3">
        <v>0.1394377</v>
      </c>
      <c r="G565" s="3">
        <v>4.1100000000000003</v>
      </c>
    </row>
    <row r="566" spans="1:7" x14ac:dyDescent="0.2">
      <c r="A566" s="5">
        <v>44153</v>
      </c>
      <c r="B566" s="3">
        <v>4.7523369999999998</v>
      </c>
      <c r="C566" s="3">
        <v>18017.18</v>
      </c>
      <c r="D566" s="3">
        <v>4.4735379999999996</v>
      </c>
      <c r="E566" s="3">
        <v>687.298</v>
      </c>
      <c r="F566" s="3">
        <v>0.27879860000000001</v>
      </c>
      <c r="G566" s="3">
        <v>3.93</v>
      </c>
    </row>
    <row r="567" spans="1:7" x14ac:dyDescent="0.2">
      <c r="A567" s="5">
        <v>44183</v>
      </c>
      <c r="B567" s="3">
        <v>-7.8898569999999992</v>
      </c>
      <c r="C567" s="3">
        <v>16595.650000000001</v>
      </c>
      <c r="D567" s="3">
        <v>-8.5178909999999988</v>
      </c>
      <c r="E567" s="3">
        <v>628.75470000000007</v>
      </c>
      <c r="F567" s="3">
        <v>0.62803409999999993</v>
      </c>
      <c r="G567" s="3">
        <v>4.37</v>
      </c>
    </row>
    <row r="568" spans="1:7" x14ac:dyDescent="0.2">
      <c r="A568" s="5">
        <v>43849</v>
      </c>
      <c r="B568" s="3">
        <v>11.579767</v>
      </c>
      <c r="C568" s="3">
        <v>18517.39</v>
      </c>
      <c r="D568" s="3">
        <v>11.427277999999999</v>
      </c>
      <c r="E568" s="3">
        <v>700.60419999999999</v>
      </c>
      <c r="F568" s="3">
        <v>0.15248970000000001</v>
      </c>
      <c r="G568" s="3">
        <v>3.91</v>
      </c>
    </row>
    <row r="569" spans="1:7" x14ac:dyDescent="0.2">
      <c r="A569" s="5">
        <v>43880</v>
      </c>
      <c r="B569" s="3">
        <v>0.54158129999999993</v>
      </c>
      <c r="C569" s="3">
        <v>18617.669999999998</v>
      </c>
      <c r="D569" s="3">
        <v>0.3033865</v>
      </c>
      <c r="E569" s="3">
        <v>702.72969999999998</v>
      </c>
      <c r="F569" s="3">
        <v>0.23819480000000001</v>
      </c>
      <c r="G569" s="3">
        <v>3.9</v>
      </c>
    </row>
    <row r="570" spans="1:7" x14ac:dyDescent="0.2">
      <c r="A570" s="5">
        <v>43909</v>
      </c>
      <c r="B570" s="3">
        <v>4.4483679999999994</v>
      </c>
      <c r="C570" s="3">
        <v>19445.86</v>
      </c>
      <c r="D570" s="3">
        <v>3.87609</v>
      </c>
      <c r="E570" s="3">
        <v>729.96820000000002</v>
      </c>
      <c r="F570" s="3">
        <v>0.57227779999999995</v>
      </c>
      <c r="G570" s="3">
        <v>3.72</v>
      </c>
    </row>
    <row r="571" spans="1:7" x14ac:dyDescent="0.2">
      <c r="A571" s="5">
        <v>43940</v>
      </c>
      <c r="B571" s="3">
        <v>-0.2316838</v>
      </c>
      <c r="C571" s="3">
        <v>19400.8</v>
      </c>
      <c r="D571" s="3">
        <v>-0.38652340000000002</v>
      </c>
      <c r="E571" s="3">
        <v>727.14670000000001</v>
      </c>
      <c r="F571" s="3">
        <v>0.15483959999999999</v>
      </c>
      <c r="G571" s="3">
        <v>3.75</v>
      </c>
    </row>
    <row r="572" spans="1:7" x14ac:dyDescent="0.2">
      <c r="A572" s="5">
        <v>43970</v>
      </c>
      <c r="B572" s="3">
        <v>0.64405749999999995</v>
      </c>
      <c r="C572" s="3">
        <v>19525.759999999998</v>
      </c>
      <c r="D572" s="3">
        <v>0.41537669999999999</v>
      </c>
      <c r="E572" s="3">
        <v>730.1671</v>
      </c>
      <c r="F572" s="3">
        <v>0.22868079999999999</v>
      </c>
      <c r="G572" s="3">
        <v>3.74</v>
      </c>
    </row>
    <row r="573" spans="1:7" x14ac:dyDescent="0.2">
      <c r="A573" s="5">
        <v>44001</v>
      </c>
      <c r="B573" s="3">
        <v>1.3731930000000001</v>
      </c>
      <c r="C573" s="3">
        <v>19793.88</v>
      </c>
      <c r="D573" s="3">
        <v>0.78079389999999993</v>
      </c>
      <c r="E573" s="3">
        <v>735.8682</v>
      </c>
      <c r="F573" s="3">
        <v>0.5923986</v>
      </c>
      <c r="G573" s="3">
        <v>3.75</v>
      </c>
    </row>
    <row r="574" spans="1:7" x14ac:dyDescent="0.2">
      <c r="A574" s="5">
        <v>44031</v>
      </c>
      <c r="B574" s="3">
        <v>1.5402499999999999</v>
      </c>
      <c r="C574" s="3">
        <v>20098.759999999998</v>
      </c>
      <c r="D574" s="3">
        <v>1.4169449999999999</v>
      </c>
      <c r="E574" s="3">
        <v>746.29499999999996</v>
      </c>
      <c r="F574" s="3">
        <v>0.12330437</v>
      </c>
      <c r="G574" s="3">
        <v>3.69</v>
      </c>
    </row>
    <row r="575" spans="1:7" x14ac:dyDescent="0.2">
      <c r="A575" s="5">
        <v>44062</v>
      </c>
      <c r="B575" s="3">
        <v>4.1408769999999997</v>
      </c>
      <c r="C575" s="3">
        <v>20931.02</v>
      </c>
      <c r="D575" s="3">
        <v>3.907073</v>
      </c>
      <c r="E575" s="3">
        <v>775.45339999999999</v>
      </c>
      <c r="F575" s="3">
        <v>0.2338037</v>
      </c>
      <c r="G575" s="3">
        <v>3.58</v>
      </c>
    </row>
    <row r="576" spans="1:7" x14ac:dyDescent="0.2">
      <c r="A576" s="5">
        <v>44093</v>
      </c>
      <c r="B576" s="3">
        <v>1.8773420000000001</v>
      </c>
      <c r="C576" s="3">
        <v>21323.97</v>
      </c>
      <c r="D576" s="3">
        <v>1.3139609999999999</v>
      </c>
      <c r="E576" s="3">
        <v>785.64250000000004</v>
      </c>
      <c r="F576" s="3">
        <v>0.56338060000000001</v>
      </c>
      <c r="G576" s="3">
        <v>3.54</v>
      </c>
    </row>
    <row r="577" spans="1:7" x14ac:dyDescent="0.2">
      <c r="A577" s="5">
        <v>44123</v>
      </c>
      <c r="B577" s="3">
        <v>1.0826119999999999</v>
      </c>
      <c r="C577" s="3">
        <v>21554.83</v>
      </c>
      <c r="D577" s="3">
        <v>0.96623709999999996</v>
      </c>
      <c r="E577" s="3">
        <v>793.23360000000002</v>
      </c>
      <c r="F577" s="3">
        <v>0.11637503</v>
      </c>
      <c r="G577" s="3">
        <v>3.54</v>
      </c>
    </row>
    <row r="578" spans="1:7" x14ac:dyDescent="0.2">
      <c r="A578" s="5">
        <v>44154</v>
      </c>
      <c r="B578" s="3">
        <v>-1.542888</v>
      </c>
      <c r="C578" s="3">
        <v>21222.26</v>
      </c>
      <c r="D578" s="3">
        <v>-1.760138</v>
      </c>
      <c r="E578" s="3">
        <v>779.27170000000001</v>
      </c>
      <c r="F578" s="3">
        <v>0.21725030000000001</v>
      </c>
      <c r="G578" s="3">
        <v>3.59</v>
      </c>
    </row>
    <row r="579" spans="1:7" x14ac:dyDescent="0.2">
      <c r="A579" s="5">
        <v>44184</v>
      </c>
      <c r="B579" s="3">
        <v>0.61343059999999994</v>
      </c>
      <c r="C579" s="3">
        <v>21352.44</v>
      </c>
      <c r="D579" s="3">
        <v>8.2305999999999994E-3</v>
      </c>
      <c r="E579" s="3">
        <v>779.33580000000006</v>
      </c>
      <c r="F579" s="3">
        <v>0.60520000000000007</v>
      </c>
      <c r="G579" s="3">
        <v>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</dc:creator>
  <cp:lastModifiedBy>Chad B</cp:lastModifiedBy>
  <dcterms:created xsi:type="dcterms:W3CDTF">2020-01-11T01:19:44Z</dcterms:created>
  <dcterms:modified xsi:type="dcterms:W3CDTF">2020-01-11T01:30:19Z</dcterms:modified>
</cp:coreProperties>
</file>